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.sharepoint.com/sites/SUKODATA/Shared Documents/General/INSIGHT PROMO &amp; SOH/INSIGHT/INSIGHT - LADIES/INSIGHT DAN PROMO/2026/INSIGHT DAN PROMO WK 14/"/>
    </mc:Choice>
  </mc:AlternateContent>
  <xr:revisionPtr revIDLastSave="500" documentId="13_ncr:1_{A305CF7F-EC54-4DBD-8F56-56AE010A631A}" xr6:coauthVersionLast="47" xr6:coauthVersionMax="47" xr10:uidLastSave="{E7136DB0-DD67-4C7A-B27B-7D2A52092189}"/>
  <bookViews>
    <workbookView xWindow="-110" yWindow="-110" windowWidth="19420" windowHeight="10300" firstSheet="26" activeTab="29" xr2:uid="{DDCC976F-B23F-43C0-BE4F-90D5AC6AB62D}"/>
  </bookViews>
  <sheets>
    <sheet name="2023 SP 79" sheetId="1" r:id="rId1"/>
    <sheet name="2024 H1 SP 79" sheetId="50" r:id="rId2"/>
    <sheet name="2024 H2 SP 79" sheetId="51" r:id="rId3"/>
    <sheet name="2024 H2 SP99" sheetId="58" r:id="rId4"/>
    <sheet name="2024 H2 SP 199" sheetId="36" r:id="rId5"/>
    <sheet name="2024-2025 KI NORMAL PRICE" sheetId="41" r:id="rId6"/>
    <sheet name="2024-2025 KI SP 99" sheetId="53" r:id="rId7"/>
    <sheet name="2024-2025 KI SP109" sheetId="65" r:id="rId8"/>
    <sheet name="2025 H1 SP99" sheetId="38" r:id="rId9"/>
    <sheet name="2025 H1 SP129" sheetId="34" r:id="rId10"/>
    <sheet name="2025 H1 GRAPHIC SP129" sheetId="57" r:id="rId11"/>
    <sheet name="2025 H1 SP 159" sheetId="37" r:id="rId12"/>
    <sheet name="2025 SP 199" sheetId="52" r:id="rId13"/>
    <sheet name="2025 H1 SP 199" sheetId="29" r:id="rId14"/>
    <sheet name="2025 H1 SP 229" sheetId="56" r:id="rId15"/>
    <sheet name="2025 H1 SP249" sheetId="74" r:id="rId16"/>
    <sheet name="2025 H1 SP329" sheetId="60" r:id="rId17"/>
    <sheet name="2025 H1 NORMAL PRICE" sheetId="21" r:id="rId18"/>
    <sheet name="2025 H2 GRAPHIC SP129" sheetId="47" r:id="rId19"/>
    <sheet name="2025 H2 SP159" sheetId="67" r:id="rId20"/>
    <sheet name="2025 H2 SP129" sheetId="72" r:id="rId21"/>
    <sheet name="2025 H2 SP 199" sheetId="54" r:id="rId22"/>
    <sheet name="2025 H2 SP 249" sheetId="71" r:id="rId23"/>
    <sheet name="2025 H2 SP279" sheetId="64" r:id="rId24"/>
    <sheet name="2025 H2 SP329" sheetId="59" r:id="rId25"/>
    <sheet name="2025 H2 SP 179" sheetId="73" r:id="rId26"/>
    <sheet name="2025 H2 NORMAL PRICE" sheetId="45" r:id="rId27"/>
    <sheet name="2026 H1 B1G2" sheetId="75" r:id="rId28"/>
    <sheet name="2026 H1 SP199" sheetId="66" r:id="rId29"/>
    <sheet name="2026 H1 NORMAL PRICE" sheetId="62" r:id="rId30"/>
  </sheets>
  <definedNames>
    <definedName name="_xlnm._FilterDatabase" localSheetId="0" hidden="1">'2023 SP 79'!$A$1:$P$131</definedName>
    <definedName name="_xlnm._FilterDatabase" localSheetId="1" hidden="1">'2024 H1 SP 79'!$A$1:$P$149</definedName>
    <definedName name="_xlnm._FilterDatabase" localSheetId="2" hidden="1">'2024 H2 SP 79'!$A$1:$P$55</definedName>
    <definedName name="_xlnm._FilterDatabase" localSheetId="5" hidden="1">'2024-2025 KI NORMAL PRICE'!$A$1:$P$39</definedName>
    <definedName name="_xlnm._FilterDatabase" localSheetId="6" hidden="1">'2024-2025 KI SP 99'!$A$1:$P$85</definedName>
    <definedName name="_xlnm._FilterDatabase" localSheetId="10" hidden="1">'2025 H1 GRAPHIC SP129'!$A$1:$P$73</definedName>
    <definedName name="_xlnm._FilterDatabase" localSheetId="17" hidden="1">'2025 H1 NORMAL PRICE'!$A$1:$P$119</definedName>
    <definedName name="_xlnm._FilterDatabase" localSheetId="11" hidden="1">'2025 H1 SP 159'!$A$1:$P$81</definedName>
    <definedName name="_xlnm._FilterDatabase" localSheetId="13" hidden="1">'2025 H1 SP 199'!$A$1:$P$97</definedName>
    <definedName name="_xlnm._FilterDatabase" localSheetId="14" hidden="1">'2025 H1 SP 229'!$A$1:$P$21</definedName>
    <definedName name="_xlnm._FilterDatabase" localSheetId="9" hidden="1">'2025 H1 SP129'!$A$1:$P$161</definedName>
    <definedName name="_xlnm._FilterDatabase" localSheetId="8" hidden="1">'2025 H1 SP99'!$A$1:$P$54</definedName>
    <definedName name="_xlnm._FilterDatabase" localSheetId="26" hidden="1">'2025 H2 NORMAL PRICE'!$A$1:$P$73</definedName>
    <definedName name="_xlnm._FilterDatabase" localSheetId="25" hidden="1">'2025 H2 SP 179'!$A$1:$P$37</definedName>
    <definedName name="_xlnm._FilterDatabase" localSheetId="21" hidden="1">'2025 H2 SP 199'!$A$1:$P$28</definedName>
    <definedName name="_xlnm._FilterDatabase" localSheetId="20" hidden="1">'2025 H2 SP129'!$A$1:$P$21</definedName>
    <definedName name="_xlnm._FilterDatabase" localSheetId="19" hidden="1">'2025 H2 SP159'!$A$1:$P$29</definedName>
    <definedName name="_xlnm._FilterDatabase" localSheetId="27" hidden="1">'2026 H1 B1G2'!$A$1:$P$66</definedName>
    <definedName name="_xlnm._FilterDatabase" localSheetId="29" hidden="1">'2026 H1 NORMAL PRICE'!$A$1:$P$105</definedName>
    <definedName name="_xlnm._FilterDatabase" localSheetId="28" hidden="1">'2026 H1 SP199'!$A$1:$P$13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7" i="37" l="1"/>
  <c r="B97" i="37"/>
  <c r="C96" i="37"/>
  <c r="B96" i="37"/>
  <c r="C95" i="37"/>
  <c r="B95" i="37"/>
  <c r="C94" i="37"/>
  <c r="B94" i="37"/>
  <c r="C93" i="37"/>
  <c r="B93" i="37"/>
  <c r="C92" i="37"/>
  <c r="B92" i="37"/>
  <c r="C91" i="37"/>
  <c r="B91" i="37"/>
  <c r="C90" i="37"/>
  <c r="B90" i="37"/>
  <c r="C89" i="37"/>
  <c r="B89" i="37"/>
  <c r="C88" i="37"/>
  <c r="B88" i="37"/>
  <c r="C87" i="37"/>
  <c r="B87" i="37"/>
  <c r="C86" i="37"/>
  <c r="B86" i="37"/>
  <c r="C85" i="37"/>
  <c r="B85" i="37"/>
  <c r="C84" i="37"/>
  <c r="B84" i="37"/>
  <c r="C83" i="37"/>
  <c r="B83" i="37"/>
  <c r="C82" i="37"/>
  <c r="B82" i="37"/>
  <c r="C85" i="67"/>
  <c r="B85" i="67"/>
  <c r="C84" i="67"/>
  <c r="B84" i="67"/>
  <c r="C83" i="67"/>
  <c r="B83" i="67"/>
  <c r="C82" i="67"/>
  <c r="B82" i="67"/>
  <c r="C81" i="67"/>
  <c r="B81" i="67"/>
  <c r="C80" i="67"/>
  <c r="B80" i="67"/>
  <c r="C79" i="67"/>
  <c r="B79" i="67"/>
  <c r="C78" i="67"/>
  <c r="B78" i="67"/>
  <c r="C77" i="67"/>
  <c r="B77" i="67"/>
  <c r="C76" i="67"/>
  <c r="B76" i="67"/>
  <c r="C75" i="67"/>
  <c r="B75" i="67"/>
  <c r="C74" i="67"/>
  <c r="B74" i="67"/>
  <c r="C73" i="67"/>
  <c r="B73" i="67"/>
  <c r="C72" i="67"/>
  <c r="B72" i="67"/>
  <c r="C71" i="67"/>
  <c r="B71" i="67"/>
  <c r="C70" i="67"/>
  <c r="B70" i="67"/>
  <c r="C69" i="67"/>
  <c r="B69" i="67"/>
  <c r="C68" i="67"/>
  <c r="B68" i="67"/>
  <c r="C67" i="67"/>
  <c r="B67" i="67"/>
  <c r="C66" i="67"/>
  <c r="B66" i="67"/>
  <c r="C65" i="67"/>
  <c r="B65" i="67"/>
  <c r="C64" i="67"/>
  <c r="B64" i="67"/>
  <c r="C63" i="67"/>
  <c r="B63" i="67"/>
  <c r="C62" i="67"/>
  <c r="B62" i="67"/>
  <c r="C61" i="67"/>
  <c r="B61" i="67"/>
  <c r="C60" i="67"/>
  <c r="B60" i="67"/>
  <c r="C59" i="67"/>
  <c r="B59" i="67"/>
  <c r="C58" i="67"/>
  <c r="B58" i="67"/>
  <c r="C57" i="67"/>
  <c r="B57" i="67"/>
  <c r="C56" i="67"/>
  <c r="B56" i="67"/>
  <c r="C55" i="67"/>
  <c r="B55" i="67"/>
  <c r="C54" i="67"/>
  <c r="B54" i="67"/>
  <c r="C53" i="67"/>
  <c r="B53" i="67"/>
  <c r="C52" i="67"/>
  <c r="B52" i="67"/>
  <c r="C51" i="67"/>
  <c r="B51" i="67"/>
  <c r="C50" i="67"/>
  <c r="B50" i="67"/>
  <c r="C49" i="67"/>
  <c r="B49" i="67"/>
  <c r="C48" i="67"/>
  <c r="B48" i="67"/>
  <c r="C47" i="67"/>
  <c r="B47" i="67"/>
  <c r="C46" i="67"/>
  <c r="B46" i="67"/>
  <c r="C45" i="67"/>
  <c r="B45" i="67"/>
  <c r="C44" i="67"/>
  <c r="B44" i="67"/>
  <c r="C43" i="67"/>
  <c r="B43" i="67"/>
  <c r="C42" i="67"/>
  <c r="B42" i="67"/>
  <c r="C41" i="67"/>
  <c r="B41" i="67"/>
  <c r="C40" i="67"/>
  <c r="B40" i="67"/>
  <c r="C39" i="67"/>
  <c r="B39" i="67"/>
  <c r="C38" i="67"/>
  <c r="B38" i="67"/>
  <c r="C37" i="67"/>
  <c r="B37" i="67"/>
  <c r="C36" i="67"/>
  <c r="B36" i="67"/>
  <c r="C35" i="67"/>
  <c r="B35" i="67"/>
  <c r="C34" i="67"/>
  <c r="B34" i="67"/>
  <c r="C33" i="67"/>
  <c r="B33" i="67"/>
  <c r="C32" i="67"/>
  <c r="B32" i="67"/>
  <c r="C31" i="67"/>
  <c r="B31" i="67"/>
  <c r="C30" i="67"/>
  <c r="B30" i="67"/>
  <c r="B95" i="75"/>
  <c r="C95" i="75"/>
  <c r="B96" i="75"/>
  <c r="C96" i="75"/>
  <c r="B97" i="75"/>
  <c r="C97" i="75"/>
  <c r="B98" i="75"/>
  <c r="C98" i="75"/>
  <c r="B99" i="75"/>
  <c r="C99" i="75"/>
  <c r="B100" i="75"/>
  <c r="C100" i="75"/>
  <c r="B101" i="75"/>
  <c r="C101" i="75"/>
  <c r="B102" i="75"/>
  <c r="C102" i="75"/>
  <c r="B103" i="75"/>
  <c r="C103" i="75"/>
  <c r="B104" i="75"/>
  <c r="C104" i="75"/>
  <c r="B105" i="75"/>
  <c r="C105" i="75"/>
  <c r="B106" i="75"/>
  <c r="C106" i="75"/>
  <c r="C94" i="75"/>
  <c r="B94" i="75"/>
  <c r="C93" i="75"/>
  <c r="B93" i="75"/>
  <c r="C92" i="75"/>
  <c r="B92" i="75"/>
  <c r="C91" i="75"/>
  <c r="B91" i="75"/>
  <c r="C90" i="75"/>
  <c r="B90" i="75"/>
  <c r="C89" i="75"/>
  <c r="B89" i="75"/>
  <c r="C88" i="75"/>
  <c r="B88" i="75"/>
  <c r="C87" i="75"/>
  <c r="B87" i="75"/>
  <c r="C86" i="75"/>
  <c r="B86" i="75"/>
  <c r="C85" i="75"/>
  <c r="B85" i="75"/>
  <c r="C84" i="75"/>
  <c r="B84" i="75"/>
  <c r="C83" i="75"/>
  <c r="B83" i="75"/>
  <c r="C82" i="75"/>
  <c r="B82" i="75"/>
  <c r="C81" i="75"/>
  <c r="B81" i="75"/>
  <c r="C80" i="75"/>
  <c r="B80" i="75"/>
  <c r="C79" i="75"/>
  <c r="B79" i="75"/>
  <c r="C78" i="75"/>
  <c r="B78" i="75"/>
  <c r="C77" i="75"/>
  <c r="B77" i="75"/>
  <c r="C76" i="75"/>
  <c r="B76" i="75"/>
  <c r="C75" i="75"/>
  <c r="B75" i="75"/>
  <c r="C74" i="75"/>
  <c r="B74" i="75"/>
  <c r="C73" i="75"/>
  <c r="B73" i="75"/>
  <c r="C72" i="75"/>
  <c r="B72" i="75"/>
  <c r="C71" i="75"/>
  <c r="B71" i="75"/>
  <c r="C70" i="75"/>
  <c r="B70" i="75"/>
  <c r="C69" i="75"/>
  <c r="B69" i="75"/>
  <c r="C68" i="75"/>
  <c r="B68" i="75"/>
  <c r="C67" i="75"/>
  <c r="B67" i="75"/>
  <c r="B3" i="75"/>
  <c r="C3" i="75"/>
  <c r="B4" i="75"/>
  <c r="C4" i="75"/>
  <c r="B5" i="75"/>
  <c r="C5" i="75"/>
  <c r="B6" i="75"/>
  <c r="C6" i="75"/>
  <c r="B7" i="75"/>
  <c r="C7" i="75"/>
  <c r="B8" i="75"/>
  <c r="C8" i="75"/>
  <c r="B9" i="75"/>
  <c r="C9" i="75"/>
  <c r="B10" i="75"/>
  <c r="C10" i="75"/>
  <c r="B11" i="75"/>
  <c r="C11" i="75"/>
  <c r="B12" i="75"/>
  <c r="C12" i="75"/>
  <c r="B13" i="75"/>
  <c r="C13" i="75"/>
  <c r="B14" i="75"/>
  <c r="C14" i="75"/>
  <c r="B15" i="75"/>
  <c r="C15" i="75"/>
  <c r="B16" i="75"/>
  <c r="C16" i="75"/>
  <c r="B17" i="75"/>
  <c r="C17" i="75"/>
  <c r="B18" i="75"/>
  <c r="C18" i="75"/>
  <c r="B19" i="75"/>
  <c r="C19" i="75"/>
  <c r="B20" i="75"/>
  <c r="C20" i="75"/>
  <c r="B21" i="75"/>
  <c r="C21" i="75"/>
  <c r="B22" i="75"/>
  <c r="C22" i="75"/>
  <c r="B23" i="75"/>
  <c r="C23" i="75"/>
  <c r="B24" i="75"/>
  <c r="C24" i="75"/>
  <c r="B25" i="75"/>
  <c r="C25" i="75"/>
  <c r="B26" i="75"/>
  <c r="C26" i="75"/>
  <c r="B27" i="75"/>
  <c r="C27" i="75"/>
  <c r="B28" i="75"/>
  <c r="C28" i="75"/>
  <c r="B29" i="75"/>
  <c r="C29" i="75"/>
  <c r="B30" i="75"/>
  <c r="C30" i="75"/>
  <c r="B31" i="75"/>
  <c r="C31" i="75"/>
  <c r="B32" i="75"/>
  <c r="C32" i="75"/>
  <c r="B33" i="75"/>
  <c r="C33" i="75"/>
  <c r="B34" i="75"/>
  <c r="C34" i="75"/>
  <c r="B35" i="75"/>
  <c r="C35" i="75"/>
  <c r="B36" i="75"/>
  <c r="C36" i="75"/>
  <c r="B37" i="75"/>
  <c r="C37" i="75"/>
  <c r="B38" i="75"/>
  <c r="C38" i="75"/>
  <c r="B39" i="75"/>
  <c r="C39" i="75"/>
  <c r="B40" i="75"/>
  <c r="C40" i="75"/>
  <c r="B41" i="75"/>
  <c r="C41" i="75"/>
  <c r="B42" i="75"/>
  <c r="C42" i="75"/>
  <c r="B43" i="75"/>
  <c r="C43" i="75"/>
  <c r="B44" i="75"/>
  <c r="C44" i="75"/>
  <c r="B45" i="75"/>
  <c r="C45" i="75"/>
  <c r="B46" i="75"/>
  <c r="C46" i="75"/>
  <c r="B47" i="75"/>
  <c r="C47" i="75"/>
  <c r="B48" i="75"/>
  <c r="C48" i="75"/>
  <c r="B49" i="75"/>
  <c r="C49" i="75"/>
  <c r="B50" i="75"/>
  <c r="C50" i="75"/>
  <c r="B51" i="75"/>
  <c r="C51" i="75"/>
  <c r="B52" i="75"/>
  <c r="C52" i="75"/>
  <c r="B53" i="75"/>
  <c r="C53" i="75"/>
  <c r="B54" i="75"/>
  <c r="C54" i="75"/>
  <c r="B55" i="75"/>
  <c r="C55" i="75"/>
  <c r="B56" i="75"/>
  <c r="C56" i="75"/>
  <c r="B57" i="75"/>
  <c r="C57" i="75"/>
  <c r="B58" i="75"/>
  <c r="C58" i="75"/>
  <c r="B59" i="75"/>
  <c r="C59" i="75"/>
  <c r="B60" i="75"/>
  <c r="C60" i="75"/>
  <c r="B61" i="75"/>
  <c r="C61" i="75"/>
  <c r="B62" i="75"/>
  <c r="C62" i="75"/>
  <c r="B63" i="75"/>
  <c r="C63" i="75"/>
  <c r="B64" i="75"/>
  <c r="C64" i="75"/>
  <c r="B65" i="75"/>
  <c r="C65" i="75"/>
  <c r="B66" i="75"/>
  <c r="C66" i="75"/>
  <c r="C2" i="75"/>
  <c r="B2" i="75"/>
  <c r="B2" i="72"/>
  <c r="C2" i="72"/>
  <c r="B3" i="72"/>
  <c r="C3" i="72"/>
  <c r="B4" i="72"/>
  <c r="C4" i="72"/>
  <c r="B5" i="72"/>
  <c r="C5" i="72"/>
  <c r="B6" i="72"/>
  <c r="C6" i="72"/>
  <c r="B7" i="72"/>
  <c r="C7" i="72"/>
  <c r="B8" i="72"/>
  <c r="C8" i="72"/>
  <c r="B9" i="72"/>
  <c r="C9" i="72"/>
  <c r="B10" i="72"/>
  <c r="C10" i="72"/>
  <c r="B11" i="72"/>
  <c r="C11" i="72"/>
  <c r="B12" i="72"/>
  <c r="C12" i="72"/>
  <c r="B13" i="72"/>
  <c r="C13" i="72"/>
  <c r="B14" i="72"/>
  <c r="C14" i="72"/>
  <c r="B15" i="72"/>
  <c r="C15" i="72"/>
  <c r="B16" i="72"/>
  <c r="C16" i="72"/>
  <c r="B17" i="72"/>
  <c r="C17" i="72"/>
  <c r="B18" i="72"/>
  <c r="C18" i="72"/>
  <c r="B19" i="72"/>
  <c r="C19" i="72"/>
  <c r="B20" i="72"/>
  <c r="C20" i="72"/>
  <c r="B21" i="72"/>
  <c r="C21" i="72"/>
  <c r="C161" i="34"/>
  <c r="B161" i="34"/>
  <c r="C160" i="34"/>
  <c r="B160" i="34"/>
  <c r="C159" i="34"/>
  <c r="B159" i="34"/>
  <c r="C158" i="34"/>
  <c r="B158" i="34"/>
  <c r="C157" i="34"/>
  <c r="B157" i="34"/>
  <c r="C156" i="34"/>
  <c r="B156" i="34"/>
  <c r="C155" i="34"/>
  <c r="B155" i="34"/>
  <c r="C154" i="34"/>
  <c r="B154" i="34"/>
  <c r="C153" i="34"/>
  <c r="B153" i="34"/>
  <c r="C152" i="34"/>
  <c r="B152" i="34"/>
  <c r="C151" i="34"/>
  <c r="B151" i="34"/>
  <c r="C150" i="34"/>
  <c r="B150" i="34"/>
  <c r="C149" i="34"/>
  <c r="B149" i="34"/>
  <c r="C148" i="34"/>
  <c r="B148" i="34"/>
  <c r="C147" i="34"/>
  <c r="B147" i="34"/>
  <c r="C146" i="34"/>
  <c r="B146" i="34"/>
  <c r="C145" i="34"/>
  <c r="B145" i="34"/>
  <c r="C144" i="34"/>
  <c r="B144" i="34"/>
  <c r="C143" i="34"/>
  <c r="B143" i="34"/>
  <c r="C142" i="34"/>
  <c r="B142" i="34"/>
  <c r="C94" i="38"/>
  <c r="B94" i="38"/>
  <c r="C93" i="38"/>
  <c r="B93" i="38"/>
  <c r="C92" i="38"/>
  <c r="B92" i="38"/>
  <c r="C91" i="38"/>
  <c r="B91" i="38"/>
  <c r="C90" i="38"/>
  <c r="B90" i="38"/>
  <c r="C89" i="38"/>
  <c r="B89" i="38"/>
  <c r="C88" i="38"/>
  <c r="B88" i="38"/>
  <c r="C87" i="38"/>
  <c r="B87" i="38"/>
  <c r="C86" i="38"/>
  <c r="B86" i="38"/>
  <c r="C85" i="38"/>
  <c r="B85" i="38"/>
  <c r="C84" i="38"/>
  <c r="B84" i="38"/>
  <c r="C83" i="38"/>
  <c r="B83" i="38"/>
  <c r="B3" i="73"/>
  <c r="C3" i="73"/>
  <c r="B4" i="73"/>
  <c r="C4" i="73"/>
  <c r="B5" i="73"/>
  <c r="C5" i="73"/>
  <c r="B6" i="73"/>
  <c r="C6" i="73"/>
  <c r="B7" i="73"/>
  <c r="C7" i="73"/>
  <c r="B8" i="73"/>
  <c r="C8" i="73"/>
  <c r="B9" i="73"/>
  <c r="C9" i="73"/>
  <c r="B10" i="73"/>
  <c r="C10" i="73"/>
  <c r="B11" i="73"/>
  <c r="C11" i="73"/>
  <c r="B12" i="73"/>
  <c r="C12" i="73"/>
  <c r="B13" i="73"/>
  <c r="C13" i="73"/>
  <c r="B14" i="73"/>
  <c r="C14" i="73"/>
  <c r="B15" i="73"/>
  <c r="C15" i="73"/>
  <c r="B16" i="73"/>
  <c r="C16" i="73"/>
  <c r="B17" i="73"/>
  <c r="C17" i="73"/>
  <c r="B18" i="73"/>
  <c r="C18" i="73"/>
  <c r="B19" i="73"/>
  <c r="C19" i="73"/>
  <c r="B20" i="73"/>
  <c r="C20" i="73"/>
  <c r="B21" i="73"/>
  <c r="C21" i="73"/>
  <c r="B22" i="73"/>
  <c r="C22" i="73"/>
  <c r="B23" i="73"/>
  <c r="C23" i="73"/>
  <c r="B24" i="73"/>
  <c r="C24" i="73"/>
  <c r="B25" i="73"/>
  <c r="C25" i="73"/>
  <c r="B26" i="73"/>
  <c r="C26" i="73"/>
  <c r="B27" i="73"/>
  <c r="C27" i="73"/>
  <c r="B28" i="73"/>
  <c r="C28" i="73"/>
  <c r="B29" i="73"/>
  <c r="C29" i="73"/>
  <c r="B30" i="73"/>
  <c r="C30" i="73"/>
  <c r="B31" i="73"/>
  <c r="C31" i="73"/>
  <c r="B32" i="73"/>
  <c r="C32" i="73"/>
  <c r="B33" i="73"/>
  <c r="C33" i="73"/>
  <c r="B34" i="73"/>
  <c r="C34" i="73"/>
  <c r="B35" i="73"/>
  <c r="C35" i="73"/>
  <c r="B36" i="73"/>
  <c r="C36" i="73"/>
  <c r="B37" i="73"/>
  <c r="C37" i="73"/>
  <c r="C2" i="73"/>
  <c r="B2" i="73"/>
  <c r="C25" i="64"/>
  <c r="B25" i="64"/>
  <c r="C24" i="64"/>
  <c r="B24" i="64"/>
  <c r="C23" i="64"/>
  <c r="B23" i="64"/>
  <c r="C22" i="64"/>
  <c r="B22" i="64"/>
  <c r="C21" i="64"/>
  <c r="B21" i="64"/>
  <c r="C20" i="64"/>
  <c r="B20" i="64"/>
  <c r="C19" i="64"/>
  <c r="B19" i="64"/>
  <c r="C18" i="64"/>
  <c r="B18" i="64"/>
  <c r="C82" i="38"/>
  <c r="B82" i="38"/>
  <c r="C81" i="38"/>
  <c r="B81" i="38"/>
  <c r="C80" i="38"/>
  <c r="B80" i="38"/>
  <c r="C79" i="38"/>
  <c r="B79" i="38"/>
  <c r="C78" i="38"/>
  <c r="B78" i="38"/>
  <c r="C77" i="38"/>
  <c r="B77" i="38"/>
  <c r="C76" i="38"/>
  <c r="B76" i="38"/>
  <c r="C75" i="38"/>
  <c r="B75" i="38"/>
  <c r="C74" i="38"/>
  <c r="B74" i="38"/>
  <c r="C73" i="38"/>
  <c r="B73" i="38"/>
  <c r="C72" i="38"/>
  <c r="B72" i="38"/>
  <c r="C71" i="38"/>
  <c r="B71" i="38"/>
  <c r="C70" i="38"/>
  <c r="B70" i="38"/>
  <c r="C69" i="38"/>
  <c r="B69" i="38"/>
  <c r="C68" i="38"/>
  <c r="B68" i="38"/>
  <c r="C67" i="38"/>
  <c r="B67" i="38"/>
  <c r="C28" i="54"/>
  <c r="B28" i="54"/>
  <c r="C27" i="54"/>
  <c r="B27" i="54"/>
  <c r="C26" i="54"/>
  <c r="B26" i="54"/>
  <c r="C25" i="54"/>
  <c r="B25" i="54"/>
  <c r="C24" i="54"/>
  <c r="B24" i="54"/>
  <c r="C23" i="54"/>
  <c r="B23" i="54"/>
  <c r="C81" i="37"/>
  <c r="B81" i="37"/>
  <c r="C80" i="37"/>
  <c r="B80" i="37"/>
  <c r="C79" i="37"/>
  <c r="B79" i="37"/>
  <c r="C78" i="37"/>
  <c r="B78" i="37"/>
  <c r="C77" i="37"/>
  <c r="B77" i="37"/>
  <c r="C76" i="37"/>
  <c r="B76" i="37"/>
  <c r="C75" i="37"/>
  <c r="B75" i="37"/>
  <c r="C74" i="37"/>
  <c r="B74" i="37"/>
  <c r="C73" i="37"/>
  <c r="B73" i="37"/>
  <c r="C72" i="37"/>
  <c r="B72" i="37"/>
  <c r="C71" i="37"/>
  <c r="B71" i="37"/>
  <c r="C70" i="37"/>
  <c r="B70" i="37"/>
  <c r="C69" i="37"/>
  <c r="B69" i="37"/>
  <c r="C68" i="37"/>
  <c r="B68" i="37"/>
  <c r="C67" i="37"/>
  <c r="B67" i="37"/>
  <c r="C66" i="37"/>
  <c r="B66" i="37"/>
  <c r="C65" i="37"/>
  <c r="B65" i="37"/>
  <c r="C64" i="37"/>
  <c r="B64" i="37"/>
  <c r="C63" i="37"/>
  <c r="B63" i="37"/>
  <c r="C62" i="37"/>
  <c r="B62" i="37"/>
  <c r="C61" i="37"/>
  <c r="B61" i="37"/>
  <c r="C60" i="37"/>
  <c r="B60" i="37"/>
  <c r="C59" i="37"/>
  <c r="B59" i="37"/>
  <c r="C58" i="37"/>
  <c r="B58" i="37"/>
  <c r="C57" i="37"/>
  <c r="B57" i="37"/>
  <c r="C56" i="37"/>
  <c r="B56" i="37"/>
  <c r="C55" i="37"/>
  <c r="B55" i="37"/>
  <c r="C54" i="37"/>
  <c r="B54" i="37"/>
  <c r="C53" i="37"/>
  <c r="B53" i="37"/>
  <c r="C52" i="37"/>
  <c r="B52" i="37"/>
  <c r="C51" i="37"/>
  <c r="B51" i="37"/>
  <c r="C50" i="37"/>
  <c r="B50" i="37"/>
  <c r="C49" i="37"/>
  <c r="B49" i="37"/>
  <c r="C48" i="37"/>
  <c r="B48" i="37"/>
  <c r="C47" i="37"/>
  <c r="B47" i="37"/>
  <c r="C46" i="37"/>
  <c r="B46" i="37"/>
  <c r="C45" i="37"/>
  <c r="B45" i="37"/>
  <c r="C44" i="37"/>
  <c r="B44" i="37"/>
  <c r="C43" i="37"/>
  <c r="B43" i="37"/>
  <c r="C42" i="37"/>
  <c r="B42" i="37"/>
  <c r="C41" i="37"/>
  <c r="B41" i="37"/>
  <c r="C40" i="37"/>
  <c r="B40" i="37"/>
  <c r="C39" i="37"/>
  <c r="B39" i="37"/>
  <c r="C38" i="37"/>
  <c r="B38" i="37"/>
  <c r="C37" i="37"/>
  <c r="B37" i="37"/>
  <c r="C36" i="37"/>
  <c r="B36" i="37"/>
  <c r="C35" i="37"/>
  <c r="B35" i="37"/>
  <c r="C34" i="37"/>
  <c r="B34" i="37"/>
  <c r="C33" i="37"/>
  <c r="B33" i="37"/>
  <c r="C32" i="37"/>
  <c r="B32" i="37"/>
  <c r="C31" i="37"/>
  <c r="B31" i="37"/>
  <c r="C30" i="37"/>
  <c r="B30" i="37"/>
  <c r="C29" i="37"/>
  <c r="B29" i="37"/>
  <c r="C28" i="37"/>
  <c r="B28" i="37"/>
  <c r="C27" i="37"/>
  <c r="B27" i="37"/>
  <c r="C26" i="37"/>
  <c r="B26" i="37"/>
  <c r="C25" i="37"/>
  <c r="B25" i="37"/>
  <c r="C24" i="37"/>
  <c r="B24" i="37"/>
  <c r="C23" i="37"/>
  <c r="B23" i="37"/>
  <c r="C22" i="37"/>
  <c r="B22" i="37"/>
  <c r="C21" i="37"/>
  <c r="B21" i="37"/>
  <c r="C20" i="37"/>
  <c r="B20" i="37"/>
  <c r="C19" i="37"/>
  <c r="B19" i="37"/>
  <c r="C18" i="37"/>
  <c r="B18" i="37"/>
  <c r="C29" i="67"/>
  <c r="B29" i="67"/>
  <c r="C28" i="67"/>
  <c r="B28" i="67"/>
  <c r="C27" i="67"/>
  <c r="B27" i="67"/>
  <c r="C26" i="67"/>
  <c r="B26" i="67"/>
  <c r="C25" i="67"/>
  <c r="B25" i="67"/>
  <c r="C24" i="67"/>
  <c r="B24" i="67"/>
  <c r="C23" i="67"/>
  <c r="B23" i="67"/>
  <c r="C22" i="67"/>
  <c r="B22" i="67"/>
  <c r="C21" i="67"/>
  <c r="B21" i="67"/>
  <c r="C20" i="67"/>
  <c r="B20" i="67"/>
  <c r="C19" i="67"/>
  <c r="B19" i="67"/>
  <c r="C18" i="67"/>
  <c r="B18" i="67"/>
  <c r="C17" i="67"/>
  <c r="B17" i="67"/>
  <c r="C16" i="67"/>
  <c r="B16" i="67"/>
  <c r="C15" i="67"/>
  <c r="B15" i="67"/>
  <c r="C14" i="67"/>
  <c r="B14" i="67"/>
  <c r="C13" i="67"/>
  <c r="B13" i="67"/>
  <c r="C12" i="67"/>
  <c r="B12" i="67"/>
  <c r="C11" i="67"/>
  <c r="B11" i="67"/>
  <c r="C10" i="67"/>
  <c r="B10" i="67"/>
  <c r="C9" i="67"/>
  <c r="B9" i="67"/>
  <c r="C8" i="67"/>
  <c r="B8" i="67"/>
  <c r="C7" i="67"/>
  <c r="B7" i="67"/>
  <c r="C6" i="67"/>
  <c r="B6" i="67"/>
  <c r="C5" i="67"/>
  <c r="B5" i="67"/>
  <c r="C4" i="67"/>
  <c r="B4" i="67"/>
  <c r="C3" i="67"/>
  <c r="B3" i="67"/>
  <c r="C2" i="67"/>
  <c r="B2" i="67"/>
  <c r="B86" i="62"/>
  <c r="C86" i="62"/>
  <c r="B87" i="62"/>
  <c r="C87" i="62"/>
  <c r="B88" i="62"/>
  <c r="C88" i="62"/>
  <c r="B89" i="62"/>
  <c r="C89" i="62"/>
  <c r="B90" i="62"/>
  <c r="C90" i="62"/>
  <c r="B91" i="62"/>
  <c r="C91" i="62"/>
  <c r="B92" i="62"/>
  <c r="C92" i="62"/>
  <c r="B93" i="62"/>
  <c r="C93" i="62"/>
  <c r="B94" i="62"/>
  <c r="C94" i="62"/>
  <c r="B95" i="62"/>
  <c r="C95" i="62"/>
  <c r="B96" i="62"/>
  <c r="C96" i="62"/>
  <c r="B97" i="62"/>
  <c r="C97" i="62"/>
  <c r="B98" i="62"/>
  <c r="C98" i="62"/>
  <c r="B99" i="62"/>
  <c r="C99" i="62"/>
  <c r="B100" i="62"/>
  <c r="C100" i="62"/>
  <c r="B101" i="62"/>
  <c r="C101" i="62"/>
  <c r="B102" i="62"/>
  <c r="C102" i="62"/>
  <c r="B103" i="62"/>
  <c r="C103" i="62"/>
  <c r="B104" i="62"/>
  <c r="C104" i="62"/>
  <c r="B105" i="62"/>
  <c r="C105" i="62"/>
  <c r="C22" i="54"/>
  <c r="B22" i="54"/>
  <c r="C21" i="54"/>
  <c r="B21" i="54"/>
  <c r="C20" i="54"/>
  <c r="B20" i="54"/>
  <c r="C19" i="54"/>
  <c r="B19" i="54"/>
  <c r="C18" i="54"/>
  <c r="B18" i="54"/>
  <c r="C17" i="54"/>
  <c r="B17" i="54"/>
  <c r="C16" i="54"/>
  <c r="B16" i="54"/>
  <c r="C15" i="54"/>
  <c r="B15" i="54"/>
  <c r="C14" i="54"/>
  <c r="B14" i="54"/>
  <c r="C9" i="59"/>
  <c r="B9" i="59"/>
  <c r="C8" i="59"/>
  <c r="B8" i="59"/>
  <c r="C7" i="59"/>
  <c r="B7" i="59"/>
  <c r="C6" i="59"/>
  <c r="B6" i="59"/>
  <c r="C5" i="59"/>
  <c r="B5" i="59"/>
  <c r="C4" i="59"/>
  <c r="B4" i="59"/>
  <c r="C3" i="59"/>
  <c r="B3" i="59"/>
  <c r="C2" i="59"/>
  <c r="B2" i="59"/>
  <c r="B4" i="64"/>
  <c r="C4" i="64"/>
  <c r="B5" i="64"/>
  <c r="C5" i="64"/>
  <c r="B6" i="64"/>
  <c r="C6" i="64"/>
  <c r="B7" i="64"/>
  <c r="C7" i="64"/>
  <c r="B8" i="64"/>
  <c r="C8" i="64"/>
  <c r="B9" i="64"/>
  <c r="C9" i="64"/>
  <c r="B10" i="64"/>
  <c r="C10" i="64"/>
  <c r="B11" i="64"/>
  <c r="C11" i="64"/>
  <c r="B12" i="64"/>
  <c r="C12" i="64"/>
  <c r="B13" i="64"/>
  <c r="C13" i="64"/>
  <c r="B14" i="64"/>
  <c r="C14" i="64"/>
  <c r="B15" i="64"/>
  <c r="C15" i="64"/>
  <c r="B16" i="64"/>
  <c r="C16" i="64"/>
  <c r="B17" i="64"/>
  <c r="C17" i="64"/>
  <c r="C3" i="64"/>
  <c r="B3" i="64"/>
  <c r="C2" i="64"/>
  <c r="B2" i="64"/>
  <c r="C85" i="62" l="1"/>
  <c r="B85" i="62"/>
  <c r="C84" i="62"/>
  <c r="B84" i="62"/>
  <c r="C83" i="62"/>
  <c r="B83" i="62"/>
  <c r="C82" i="62"/>
  <c r="B82" i="62"/>
  <c r="B78" i="62"/>
  <c r="C78" i="62"/>
  <c r="B79" i="62"/>
  <c r="C79" i="62"/>
  <c r="B80" i="62"/>
  <c r="C80" i="62"/>
  <c r="B81" i="62"/>
  <c r="C81" i="62"/>
  <c r="C77" i="62"/>
  <c r="B77" i="62"/>
  <c r="C76" i="62"/>
  <c r="B76" i="62"/>
  <c r="C75" i="62"/>
  <c r="B75" i="62"/>
  <c r="C74" i="62"/>
  <c r="B74" i="62"/>
  <c r="C73" i="62"/>
  <c r="B73" i="62"/>
  <c r="C72" i="62"/>
  <c r="B72" i="62"/>
  <c r="C71" i="62"/>
  <c r="B71" i="62"/>
  <c r="C70" i="62"/>
  <c r="B70" i="62"/>
  <c r="C69" i="62"/>
  <c r="B69" i="62"/>
  <c r="C68" i="62"/>
  <c r="B68" i="62"/>
  <c r="C67" i="62"/>
  <c r="B67" i="62"/>
  <c r="C66" i="62"/>
  <c r="B66" i="62"/>
  <c r="C65" i="62"/>
  <c r="B65" i="62"/>
  <c r="C64" i="62"/>
  <c r="B64" i="62"/>
  <c r="C63" i="62"/>
  <c r="B63" i="62"/>
  <c r="C62" i="62"/>
  <c r="B62" i="62"/>
  <c r="C61" i="62"/>
  <c r="B61" i="62"/>
  <c r="C60" i="62"/>
  <c r="B60" i="62"/>
  <c r="C59" i="62"/>
  <c r="B59" i="62"/>
  <c r="C58" i="62"/>
  <c r="B58" i="62"/>
  <c r="C57" i="62"/>
  <c r="B57" i="62"/>
  <c r="C56" i="62"/>
  <c r="B56" i="62"/>
  <c r="C55" i="62"/>
  <c r="B55" i="62"/>
  <c r="C54" i="62"/>
  <c r="B54" i="62"/>
  <c r="C53" i="62"/>
  <c r="B53" i="62"/>
  <c r="C52" i="62"/>
  <c r="B52" i="62"/>
  <c r="C51" i="62"/>
  <c r="B51" i="62"/>
  <c r="C50" i="62"/>
  <c r="B50" i="62"/>
  <c r="C49" i="62"/>
  <c r="B49" i="62"/>
  <c r="C48" i="62"/>
  <c r="B48" i="62"/>
  <c r="C47" i="62"/>
  <c r="B47" i="62"/>
  <c r="C46" i="62"/>
  <c r="B46" i="62"/>
  <c r="C45" i="62"/>
  <c r="B45" i="62"/>
  <c r="C44" i="62"/>
  <c r="B44" i="62"/>
  <c r="C43" i="62"/>
  <c r="B43" i="62"/>
  <c r="C42" i="62"/>
  <c r="B42" i="62"/>
  <c r="C41" i="62"/>
  <c r="B41" i="62"/>
  <c r="C40" i="62"/>
  <c r="B40" i="62"/>
  <c r="C39" i="62"/>
  <c r="B39" i="62"/>
  <c r="C38" i="62"/>
  <c r="B38" i="62"/>
  <c r="C37" i="62"/>
  <c r="B37" i="62"/>
  <c r="C36" i="62"/>
  <c r="B36" i="62"/>
  <c r="C35" i="62"/>
  <c r="B35" i="62"/>
  <c r="C34" i="62"/>
  <c r="B34" i="62"/>
  <c r="C33" i="62"/>
  <c r="B33" i="62"/>
  <c r="C32" i="62"/>
  <c r="B32" i="62"/>
  <c r="C31" i="62"/>
  <c r="B31" i="62"/>
  <c r="C30" i="62"/>
  <c r="B30" i="62"/>
  <c r="C29" i="62"/>
  <c r="B29" i="62"/>
  <c r="C28" i="62"/>
  <c r="B28" i="62"/>
  <c r="C27" i="62"/>
  <c r="B27" i="62"/>
  <c r="C26" i="62"/>
  <c r="B26" i="62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14" i="62" l="1"/>
  <c r="C14" i="62"/>
  <c r="B15" i="62"/>
  <c r="C15" i="62"/>
  <c r="B16" i="62"/>
  <c r="C16" i="62"/>
  <c r="B17" i="62"/>
  <c r="C17" i="62"/>
  <c r="B18" i="62"/>
  <c r="C18" i="62"/>
  <c r="B19" i="62"/>
  <c r="C19" i="62"/>
  <c r="B20" i="62"/>
  <c r="C20" i="62"/>
  <c r="B21" i="62"/>
  <c r="C21" i="62"/>
  <c r="B22" i="62"/>
  <c r="C22" i="62"/>
  <c r="B23" i="62"/>
  <c r="C23" i="62"/>
  <c r="B24" i="62"/>
  <c r="C24" i="62"/>
  <c r="B25" i="62"/>
  <c r="C25" i="62"/>
  <c r="B2" i="62"/>
  <c r="C2" i="62"/>
  <c r="B3" i="62"/>
  <c r="C3" i="62"/>
  <c r="B4" i="62"/>
  <c r="C4" i="62"/>
  <c r="B5" i="62"/>
  <c r="C5" i="62"/>
  <c r="B6" i="62"/>
  <c r="C6" i="62"/>
  <c r="B7" i="62"/>
  <c r="C7" i="62"/>
  <c r="B8" i="62"/>
  <c r="C8" i="62"/>
  <c r="B9" i="62"/>
  <c r="C9" i="62"/>
  <c r="B10" i="62"/>
  <c r="C10" i="62"/>
  <c r="B11" i="62"/>
  <c r="C11" i="62"/>
  <c r="B12" i="62"/>
  <c r="C12" i="62"/>
  <c r="B13" i="62"/>
  <c r="C13" i="62"/>
  <c r="B4" i="65" l="1"/>
  <c r="C4" i="65"/>
  <c r="B5" i="65"/>
  <c r="C5" i="65"/>
  <c r="B6" i="65"/>
  <c r="C6" i="65"/>
  <c r="B7" i="65"/>
  <c r="C7" i="65"/>
  <c r="B8" i="65"/>
  <c r="C8" i="65"/>
  <c r="B9" i="65"/>
  <c r="C9" i="65"/>
  <c r="B10" i="65"/>
  <c r="C10" i="65"/>
  <c r="B11" i="65"/>
  <c r="C11" i="65"/>
  <c r="B12" i="65"/>
  <c r="C12" i="65"/>
  <c r="B13" i="65"/>
  <c r="C13" i="65"/>
  <c r="B14" i="65"/>
  <c r="C14" i="65"/>
  <c r="B15" i="65"/>
  <c r="C15" i="65"/>
  <c r="B16" i="65"/>
  <c r="C16" i="65"/>
  <c r="B17" i="65"/>
  <c r="C17" i="65"/>
  <c r="B18" i="65"/>
  <c r="C18" i="65"/>
  <c r="B19" i="65"/>
  <c r="C19" i="65"/>
  <c r="B20" i="65"/>
  <c r="C20" i="65"/>
  <c r="B21" i="65"/>
  <c r="C21" i="65"/>
  <c r="B22" i="65"/>
  <c r="C22" i="65"/>
  <c r="B23" i="65"/>
  <c r="C23" i="65"/>
  <c r="B24" i="65"/>
  <c r="C24" i="65"/>
  <c r="B25" i="65"/>
  <c r="C25" i="65"/>
  <c r="B26" i="65"/>
  <c r="C26" i="65"/>
  <c r="B27" i="65"/>
  <c r="C27" i="65"/>
  <c r="B28" i="65"/>
  <c r="C28" i="65"/>
  <c r="B29" i="65"/>
  <c r="C29" i="65"/>
  <c r="B30" i="65"/>
  <c r="C30" i="65"/>
  <c r="B31" i="65"/>
  <c r="C31" i="65"/>
  <c r="B32" i="65"/>
  <c r="C32" i="65"/>
  <c r="B33" i="65"/>
  <c r="C33" i="65"/>
  <c r="B34" i="65"/>
  <c r="C34" i="65"/>
  <c r="B35" i="65"/>
  <c r="C35" i="65"/>
  <c r="B36" i="65"/>
  <c r="C36" i="65"/>
  <c r="B37" i="65"/>
  <c r="C37" i="65"/>
  <c r="B38" i="65"/>
  <c r="C38" i="65"/>
  <c r="B39" i="65"/>
  <c r="C39" i="65"/>
  <c r="B40" i="65"/>
  <c r="C40" i="65"/>
  <c r="B41" i="65"/>
  <c r="C41" i="65"/>
  <c r="B42" i="65"/>
  <c r="C42" i="65"/>
  <c r="B43" i="65"/>
  <c r="C43" i="65"/>
  <c r="B44" i="65"/>
  <c r="C44" i="65"/>
  <c r="B45" i="65"/>
  <c r="C45" i="65"/>
  <c r="C3" i="65"/>
  <c r="B3" i="65"/>
  <c r="C2" i="65"/>
  <c r="B2" i="65"/>
  <c r="C66" i="38"/>
  <c r="B66" i="38"/>
  <c r="C65" i="38"/>
  <c r="B65" i="38"/>
  <c r="C64" i="38"/>
  <c r="B64" i="38"/>
  <c r="C63" i="38"/>
  <c r="B63" i="38"/>
  <c r="C62" i="38"/>
  <c r="B62" i="38"/>
  <c r="C61" i="38"/>
  <c r="B61" i="38"/>
  <c r="C60" i="38"/>
  <c r="B60" i="38"/>
  <c r="C59" i="38"/>
  <c r="B59" i="38"/>
  <c r="C58" i="38"/>
  <c r="B58" i="38"/>
  <c r="C57" i="38"/>
  <c r="B57" i="38"/>
  <c r="C56" i="38"/>
  <c r="B56" i="38"/>
  <c r="C55" i="38"/>
  <c r="B55" i="38"/>
  <c r="C75" i="41"/>
  <c r="B75" i="41"/>
  <c r="C74" i="41"/>
  <c r="B74" i="41"/>
  <c r="C73" i="41"/>
  <c r="B73" i="41"/>
  <c r="C72" i="41"/>
  <c r="B72" i="41"/>
  <c r="C71" i="41"/>
  <c r="B71" i="41"/>
  <c r="C70" i="41"/>
  <c r="B70" i="41"/>
  <c r="C69" i="41"/>
  <c r="B69" i="41"/>
  <c r="C68" i="41"/>
  <c r="B68" i="41"/>
  <c r="C67" i="41"/>
  <c r="B67" i="41"/>
  <c r="C66" i="41"/>
  <c r="B66" i="41"/>
  <c r="C65" i="41"/>
  <c r="B65" i="41"/>
  <c r="C64" i="41"/>
  <c r="B64" i="41"/>
  <c r="C63" i="41"/>
  <c r="B63" i="41"/>
  <c r="C62" i="41"/>
  <c r="B62" i="41"/>
  <c r="C61" i="41"/>
  <c r="B61" i="41"/>
  <c r="C60" i="41"/>
  <c r="B60" i="41"/>
  <c r="C59" i="41"/>
  <c r="B59" i="41"/>
  <c r="C58" i="41"/>
  <c r="B58" i="41"/>
  <c r="C57" i="41"/>
  <c r="B57" i="41"/>
  <c r="C56" i="41"/>
  <c r="B56" i="41"/>
  <c r="C55" i="41"/>
  <c r="B55" i="41"/>
  <c r="C54" i="41"/>
  <c r="B54" i="41"/>
  <c r="C53" i="41"/>
  <c r="B53" i="41"/>
  <c r="C52" i="41"/>
  <c r="B52" i="41"/>
  <c r="C51" i="41"/>
  <c r="B51" i="41"/>
  <c r="C50" i="41"/>
  <c r="B50" i="41"/>
  <c r="C49" i="41"/>
  <c r="B49" i="41"/>
  <c r="C48" i="41"/>
  <c r="B48" i="41"/>
  <c r="C47" i="41"/>
  <c r="B47" i="41"/>
  <c r="C46" i="41"/>
  <c r="B46" i="41"/>
  <c r="C45" i="41"/>
  <c r="B45" i="41"/>
  <c r="C44" i="41"/>
  <c r="B44" i="41"/>
  <c r="C43" i="41"/>
  <c r="B43" i="41"/>
  <c r="C42" i="41"/>
  <c r="B42" i="41"/>
  <c r="C41" i="41"/>
  <c r="B41" i="41"/>
  <c r="C40" i="41"/>
  <c r="B40" i="41"/>
  <c r="C47" i="47"/>
  <c r="B47" i="47"/>
  <c r="C46" i="47"/>
  <c r="B46" i="47"/>
  <c r="C45" i="47"/>
  <c r="B45" i="47"/>
  <c r="C44" i="47"/>
  <c r="B44" i="47"/>
  <c r="C43" i="47"/>
  <c r="B43" i="47"/>
  <c r="C42" i="47"/>
  <c r="B42" i="47"/>
  <c r="C41" i="47"/>
  <c r="B41" i="47"/>
  <c r="C40" i="47"/>
  <c r="B40" i="47"/>
  <c r="C39" i="47"/>
  <c r="B39" i="47"/>
  <c r="C38" i="47"/>
  <c r="B38" i="47"/>
  <c r="C37" i="47"/>
  <c r="B37" i="47"/>
  <c r="C36" i="47"/>
  <c r="B36" i="47"/>
  <c r="C35" i="47"/>
  <c r="B35" i="47"/>
  <c r="C34" i="47"/>
  <c r="B34" i="47"/>
  <c r="C33" i="47"/>
  <c r="B33" i="47"/>
  <c r="C32" i="47"/>
  <c r="B32" i="47"/>
  <c r="C31" i="47"/>
  <c r="B31" i="47"/>
  <c r="C30" i="47"/>
  <c r="B30" i="47"/>
  <c r="C29" i="47"/>
  <c r="B29" i="47"/>
  <c r="C28" i="47"/>
  <c r="B28" i="47"/>
  <c r="C27" i="47"/>
  <c r="B27" i="47"/>
  <c r="C26" i="47"/>
  <c r="B26" i="47"/>
  <c r="C25" i="47"/>
  <c r="B25" i="47"/>
  <c r="C24" i="47"/>
  <c r="B24" i="47"/>
  <c r="C23" i="47"/>
  <c r="B23" i="47"/>
  <c r="C22" i="47"/>
  <c r="B22" i="47"/>
  <c r="C21" i="47"/>
  <c r="B21" i="47"/>
  <c r="C20" i="47"/>
  <c r="B20" i="47"/>
  <c r="C19" i="47"/>
  <c r="B19" i="47"/>
  <c r="C18" i="47"/>
  <c r="B18" i="47"/>
  <c r="C17" i="47"/>
  <c r="B17" i="47"/>
  <c r="C16" i="47"/>
  <c r="B16" i="47"/>
  <c r="B62" i="45"/>
  <c r="C62" i="45"/>
  <c r="B63" i="45"/>
  <c r="C63" i="45"/>
  <c r="B64" i="45"/>
  <c r="C64" i="45"/>
  <c r="B65" i="45"/>
  <c r="C65" i="45"/>
  <c r="B66" i="45"/>
  <c r="C66" i="45"/>
  <c r="B67" i="45"/>
  <c r="C67" i="45"/>
  <c r="B68" i="45"/>
  <c r="C68" i="45"/>
  <c r="B69" i="45"/>
  <c r="C69" i="45"/>
  <c r="B70" i="45"/>
  <c r="C70" i="45"/>
  <c r="B71" i="45"/>
  <c r="C71" i="45"/>
  <c r="B72" i="45"/>
  <c r="C72" i="45"/>
  <c r="B73" i="45"/>
  <c r="C73" i="45"/>
  <c r="C55" i="58" l="1"/>
  <c r="B55" i="58"/>
  <c r="C54" i="58"/>
  <c r="B54" i="58"/>
  <c r="C53" i="58"/>
  <c r="B53" i="58"/>
  <c r="C52" i="58"/>
  <c r="B52" i="58"/>
  <c r="C51" i="58"/>
  <c r="B51" i="58"/>
  <c r="C50" i="58"/>
  <c r="B50" i="58"/>
  <c r="C49" i="58"/>
  <c r="B49" i="58"/>
  <c r="C48" i="58"/>
  <c r="B48" i="58"/>
  <c r="C47" i="58"/>
  <c r="B47" i="58"/>
  <c r="C46" i="58" l="1"/>
  <c r="B46" i="58"/>
  <c r="C45" i="58"/>
  <c r="B45" i="58"/>
  <c r="C44" i="58"/>
  <c r="B44" i="58"/>
  <c r="C43" i="58"/>
  <c r="B43" i="58"/>
  <c r="C42" i="58"/>
  <c r="B42" i="58"/>
  <c r="C41" i="58"/>
  <c r="B41" i="58"/>
  <c r="C40" i="58"/>
  <c r="B40" i="58"/>
  <c r="C39" i="58"/>
  <c r="B39" i="58"/>
  <c r="C38" i="58"/>
  <c r="B38" i="58"/>
  <c r="C37" i="58"/>
  <c r="B37" i="58"/>
  <c r="C36" i="58"/>
  <c r="B36" i="58"/>
  <c r="C35" i="58"/>
  <c r="B35" i="58"/>
  <c r="C34" i="58"/>
  <c r="B34" i="58"/>
  <c r="C33" i="58"/>
  <c r="B33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C7" i="58"/>
  <c r="B7" i="58"/>
  <c r="C6" i="58"/>
  <c r="B6" i="58"/>
  <c r="C5" i="58"/>
  <c r="B5" i="58"/>
  <c r="C4" i="58"/>
  <c r="B4" i="58"/>
  <c r="C3" i="58"/>
  <c r="B3" i="58"/>
  <c r="C2" i="58"/>
  <c r="B2" i="58"/>
  <c r="B4" i="57" l="1"/>
  <c r="C4" i="57"/>
  <c r="B5" i="57"/>
  <c r="C5" i="57"/>
  <c r="B6" i="57"/>
  <c r="C6" i="57"/>
  <c r="B7" i="57"/>
  <c r="C7" i="57"/>
  <c r="B8" i="57"/>
  <c r="C8" i="57"/>
  <c r="B9" i="57"/>
  <c r="C9" i="57"/>
  <c r="B10" i="57"/>
  <c r="C10" i="57"/>
  <c r="B11" i="57"/>
  <c r="C11" i="57"/>
  <c r="B12" i="57"/>
  <c r="C12" i="57"/>
  <c r="B13" i="57"/>
  <c r="C13" i="57"/>
  <c r="B14" i="57"/>
  <c r="C14" i="57"/>
  <c r="B15" i="57"/>
  <c r="C15" i="57"/>
  <c r="B16" i="57"/>
  <c r="C16" i="57"/>
  <c r="B17" i="57"/>
  <c r="C17" i="57"/>
  <c r="B18" i="57"/>
  <c r="C18" i="57"/>
  <c r="B19" i="57"/>
  <c r="C19" i="57"/>
  <c r="B20" i="57"/>
  <c r="C20" i="57"/>
  <c r="B21" i="57"/>
  <c r="C21" i="57"/>
  <c r="B22" i="57"/>
  <c r="C22" i="57"/>
  <c r="B23" i="57"/>
  <c r="C23" i="57"/>
  <c r="B24" i="57"/>
  <c r="C24" i="57"/>
  <c r="B25" i="57"/>
  <c r="C25" i="57"/>
  <c r="B26" i="57"/>
  <c r="C26" i="57"/>
  <c r="B27" i="57"/>
  <c r="C27" i="57"/>
  <c r="B28" i="57"/>
  <c r="C28" i="57"/>
  <c r="B29" i="57"/>
  <c r="C29" i="57"/>
  <c r="B30" i="57"/>
  <c r="C30" i="57"/>
  <c r="B31" i="57"/>
  <c r="C31" i="57"/>
  <c r="B32" i="57"/>
  <c r="C32" i="57"/>
  <c r="B33" i="57"/>
  <c r="C33" i="57"/>
  <c r="B34" i="57"/>
  <c r="C34" i="57"/>
  <c r="B35" i="57"/>
  <c r="C35" i="57"/>
  <c r="B36" i="57"/>
  <c r="C36" i="57"/>
  <c r="B37" i="57"/>
  <c r="C37" i="57"/>
  <c r="B38" i="57"/>
  <c r="C38" i="57"/>
  <c r="B39" i="57"/>
  <c r="C39" i="57"/>
  <c r="B40" i="57"/>
  <c r="C40" i="57"/>
  <c r="B41" i="57"/>
  <c r="C41" i="57"/>
  <c r="B42" i="57"/>
  <c r="C42" i="57"/>
  <c r="B43" i="57"/>
  <c r="C43" i="57"/>
  <c r="B44" i="57"/>
  <c r="C44" i="57"/>
  <c r="B45" i="57"/>
  <c r="C45" i="57"/>
  <c r="B46" i="57"/>
  <c r="C46" i="57"/>
  <c r="B47" i="57"/>
  <c r="C47" i="57"/>
  <c r="B48" i="57"/>
  <c r="C48" i="57"/>
  <c r="B49" i="57"/>
  <c r="C49" i="57"/>
  <c r="B50" i="57"/>
  <c r="C50" i="57"/>
  <c r="B51" i="57"/>
  <c r="C51" i="57"/>
  <c r="B52" i="57"/>
  <c r="C52" i="57"/>
  <c r="B53" i="57"/>
  <c r="C53" i="57"/>
  <c r="B54" i="57"/>
  <c r="C54" i="57"/>
  <c r="B55" i="57"/>
  <c r="C55" i="57"/>
  <c r="B56" i="57"/>
  <c r="C56" i="57"/>
  <c r="B57" i="57"/>
  <c r="C57" i="57"/>
  <c r="B58" i="57"/>
  <c r="C58" i="57"/>
  <c r="B59" i="57"/>
  <c r="C59" i="57"/>
  <c r="B60" i="57"/>
  <c r="C60" i="57"/>
  <c r="B61" i="57"/>
  <c r="C61" i="57"/>
  <c r="B62" i="57"/>
  <c r="C62" i="57"/>
  <c r="B63" i="57"/>
  <c r="C63" i="57"/>
  <c r="B64" i="57"/>
  <c r="C64" i="57"/>
  <c r="B65" i="57"/>
  <c r="C65" i="57"/>
  <c r="B66" i="57"/>
  <c r="C66" i="57"/>
  <c r="B67" i="57"/>
  <c r="C67" i="57"/>
  <c r="B68" i="57"/>
  <c r="C68" i="57"/>
  <c r="B69" i="57"/>
  <c r="C69" i="57"/>
  <c r="B70" i="57"/>
  <c r="C70" i="57"/>
  <c r="B71" i="57"/>
  <c r="C71" i="57"/>
  <c r="B72" i="57"/>
  <c r="C72" i="57"/>
  <c r="B73" i="57"/>
  <c r="C73" i="57"/>
  <c r="C3" i="57"/>
  <c r="B3" i="57"/>
  <c r="C2" i="57"/>
  <c r="B2" i="57"/>
  <c r="B4" i="54"/>
  <c r="C4" i="54"/>
  <c r="B5" i="54"/>
  <c r="C5" i="54"/>
  <c r="B6" i="54"/>
  <c r="C6" i="54"/>
  <c r="B7" i="54"/>
  <c r="C7" i="54"/>
  <c r="B8" i="54"/>
  <c r="C8" i="54"/>
  <c r="B9" i="54"/>
  <c r="C9" i="54"/>
  <c r="B10" i="54"/>
  <c r="C10" i="54"/>
  <c r="B11" i="54"/>
  <c r="C11" i="54"/>
  <c r="B12" i="54"/>
  <c r="C12" i="54"/>
  <c r="B13" i="54"/>
  <c r="C13" i="54"/>
  <c r="C3" i="54"/>
  <c r="B3" i="54"/>
  <c r="C2" i="54"/>
  <c r="B2" i="54"/>
  <c r="C21" i="56"/>
  <c r="B21" i="56"/>
  <c r="C20" i="56"/>
  <c r="B20" i="56"/>
  <c r="C19" i="56"/>
  <c r="B19" i="56"/>
  <c r="C18" i="56"/>
  <c r="B18" i="56"/>
  <c r="C17" i="56"/>
  <c r="B17" i="56"/>
  <c r="C16" i="56"/>
  <c r="B16" i="56"/>
  <c r="C15" i="56"/>
  <c r="B15" i="56"/>
  <c r="C14" i="56"/>
  <c r="B14" i="56"/>
  <c r="C13" i="56"/>
  <c r="B13" i="56"/>
  <c r="C12" i="56"/>
  <c r="B12" i="56"/>
  <c r="C11" i="56"/>
  <c r="B11" i="56"/>
  <c r="C10" i="56"/>
  <c r="B10" i="56"/>
  <c r="C9" i="56"/>
  <c r="B9" i="56"/>
  <c r="C8" i="56"/>
  <c r="B8" i="56"/>
  <c r="C7" i="56"/>
  <c r="B7" i="56"/>
  <c r="C6" i="56"/>
  <c r="B6" i="56"/>
  <c r="C5" i="56"/>
  <c r="B5" i="56"/>
  <c r="C4" i="56"/>
  <c r="B4" i="56"/>
  <c r="C3" i="56"/>
  <c r="B3" i="56"/>
  <c r="C2" i="56"/>
  <c r="B2" i="56"/>
  <c r="B54" i="45"/>
  <c r="C54" i="45"/>
  <c r="B55" i="45"/>
  <c r="C55" i="45"/>
  <c r="B56" i="45"/>
  <c r="C56" i="45"/>
  <c r="B57" i="45"/>
  <c r="C57" i="45"/>
  <c r="B58" i="45"/>
  <c r="C58" i="45"/>
  <c r="B59" i="45"/>
  <c r="C59" i="45"/>
  <c r="B60" i="45"/>
  <c r="C60" i="45"/>
  <c r="B61" i="45"/>
  <c r="C61" i="45"/>
  <c r="B4" i="29" l="1"/>
  <c r="C4" i="29"/>
  <c r="B5" i="29"/>
  <c r="C5" i="29"/>
  <c r="B6" i="29"/>
  <c r="C6" i="29"/>
  <c r="B7" i="29"/>
  <c r="C7" i="29"/>
  <c r="B8" i="29"/>
  <c r="C8" i="29"/>
  <c r="B9" i="29"/>
  <c r="C9" i="29"/>
  <c r="B10" i="29"/>
  <c r="C10" i="29"/>
  <c r="B11" i="29"/>
  <c r="C11" i="29"/>
  <c r="B12" i="29"/>
  <c r="C12" i="29"/>
  <c r="B13" i="29"/>
  <c r="C13" i="29"/>
  <c r="B14" i="29"/>
  <c r="C14" i="29"/>
  <c r="B15" i="29"/>
  <c r="C15" i="29"/>
  <c r="B16" i="29"/>
  <c r="C16" i="29"/>
  <c r="B17" i="29"/>
  <c r="C17" i="29"/>
  <c r="B18" i="29"/>
  <c r="C18" i="29"/>
  <c r="B19" i="29"/>
  <c r="C19" i="29"/>
  <c r="B20" i="29"/>
  <c r="C20" i="29"/>
  <c r="B21" i="29"/>
  <c r="C21" i="29"/>
  <c r="B22" i="29"/>
  <c r="C22" i="29"/>
  <c r="B23" i="29"/>
  <c r="C23" i="29"/>
  <c r="B24" i="29"/>
  <c r="C24" i="29"/>
  <c r="B25" i="29"/>
  <c r="C25" i="29"/>
  <c r="B26" i="29"/>
  <c r="C26" i="29"/>
  <c r="B27" i="29"/>
  <c r="C27" i="29"/>
  <c r="B28" i="29"/>
  <c r="C28" i="29"/>
  <c r="B29" i="29"/>
  <c r="C29" i="29"/>
  <c r="B30" i="29"/>
  <c r="C30" i="29"/>
  <c r="B31" i="29"/>
  <c r="C31" i="29"/>
  <c r="B32" i="29"/>
  <c r="C32" i="29"/>
  <c r="B33" i="29"/>
  <c r="C33" i="29"/>
  <c r="B34" i="29"/>
  <c r="C34" i="29"/>
  <c r="B35" i="29"/>
  <c r="C35" i="29"/>
  <c r="B36" i="29"/>
  <c r="C36" i="29"/>
  <c r="B37" i="29"/>
  <c r="C37" i="29"/>
  <c r="B38" i="29"/>
  <c r="C38" i="29"/>
  <c r="B39" i="29"/>
  <c r="C39" i="29"/>
  <c r="B40" i="29"/>
  <c r="C40" i="29"/>
  <c r="B41" i="29"/>
  <c r="C41" i="29"/>
  <c r="B42" i="29"/>
  <c r="C42" i="29"/>
  <c r="B43" i="29"/>
  <c r="C43" i="29"/>
  <c r="B44" i="29"/>
  <c r="C44" i="29"/>
  <c r="B45" i="29"/>
  <c r="C45" i="29"/>
  <c r="B46" i="29"/>
  <c r="C46" i="29"/>
  <c r="B47" i="29"/>
  <c r="C47" i="29"/>
  <c r="B48" i="29"/>
  <c r="C48" i="29"/>
  <c r="B49" i="29"/>
  <c r="C49" i="29"/>
  <c r="B50" i="29"/>
  <c r="C50" i="29"/>
  <c r="B51" i="29"/>
  <c r="C51" i="29"/>
  <c r="B52" i="29"/>
  <c r="C52" i="29"/>
  <c r="B53" i="29"/>
  <c r="C53" i="29"/>
  <c r="B54" i="29"/>
  <c r="C54" i="29"/>
  <c r="B55" i="29"/>
  <c r="C55" i="29"/>
  <c r="B56" i="29"/>
  <c r="C56" i="29"/>
  <c r="B57" i="29"/>
  <c r="C57" i="29"/>
  <c r="B58" i="29"/>
  <c r="C58" i="29"/>
  <c r="B59" i="29"/>
  <c r="C59" i="29"/>
  <c r="B60" i="29"/>
  <c r="C60" i="29"/>
  <c r="B61" i="29"/>
  <c r="C61" i="29"/>
  <c r="B62" i="29"/>
  <c r="C62" i="29"/>
  <c r="B63" i="29"/>
  <c r="C63" i="29"/>
  <c r="B64" i="29"/>
  <c r="C64" i="29"/>
  <c r="B65" i="29"/>
  <c r="C65" i="29"/>
  <c r="B66" i="29"/>
  <c r="C66" i="29"/>
  <c r="B67" i="29"/>
  <c r="C67" i="29"/>
  <c r="B68" i="29"/>
  <c r="C68" i="29"/>
  <c r="B69" i="29"/>
  <c r="C69" i="29"/>
  <c r="B70" i="29"/>
  <c r="C70" i="29"/>
  <c r="B71" i="29"/>
  <c r="C71" i="29"/>
  <c r="B72" i="29"/>
  <c r="C72" i="29"/>
  <c r="B73" i="29"/>
  <c r="C73" i="29"/>
  <c r="B74" i="29"/>
  <c r="C74" i="29"/>
  <c r="B75" i="29"/>
  <c r="C75" i="29"/>
  <c r="B76" i="29"/>
  <c r="C76" i="29"/>
  <c r="B77" i="29"/>
  <c r="C77" i="29"/>
  <c r="B78" i="29"/>
  <c r="C78" i="29"/>
  <c r="B79" i="29"/>
  <c r="C79" i="29"/>
  <c r="B80" i="29"/>
  <c r="C80" i="29"/>
  <c r="B81" i="29"/>
  <c r="C81" i="29"/>
  <c r="B82" i="29"/>
  <c r="C82" i="29"/>
  <c r="B83" i="29"/>
  <c r="C83" i="29"/>
  <c r="B84" i="29"/>
  <c r="C84" i="29"/>
  <c r="B85" i="29"/>
  <c r="C85" i="29"/>
  <c r="B86" i="29"/>
  <c r="C86" i="29"/>
  <c r="B87" i="29"/>
  <c r="C87" i="29"/>
  <c r="B88" i="29"/>
  <c r="C88" i="29"/>
  <c r="B89" i="29"/>
  <c r="C89" i="29"/>
  <c r="B90" i="29"/>
  <c r="C90" i="29"/>
  <c r="B91" i="29"/>
  <c r="C91" i="29"/>
  <c r="B92" i="29"/>
  <c r="C92" i="29"/>
  <c r="B93" i="29"/>
  <c r="C93" i="29"/>
  <c r="B94" i="29"/>
  <c r="C94" i="29"/>
  <c r="B95" i="29"/>
  <c r="C95" i="29"/>
  <c r="B96" i="29"/>
  <c r="C96" i="29"/>
  <c r="B97" i="29"/>
  <c r="C97" i="29"/>
  <c r="C21" i="52"/>
  <c r="B21" i="52"/>
  <c r="C20" i="52"/>
  <c r="B20" i="52"/>
  <c r="C19" i="52"/>
  <c r="B19" i="52"/>
  <c r="C18" i="52"/>
  <c r="B18" i="52"/>
  <c r="C17" i="52"/>
  <c r="B17" i="52"/>
  <c r="C16" i="52"/>
  <c r="B16" i="52"/>
  <c r="C15" i="52"/>
  <c r="B15" i="52"/>
  <c r="C14" i="52"/>
  <c r="B14" i="52"/>
  <c r="C141" i="34"/>
  <c r="B141" i="34"/>
  <c r="C140" i="34"/>
  <c r="B140" i="34"/>
  <c r="C139" i="34"/>
  <c r="B139" i="34"/>
  <c r="C138" i="34"/>
  <c r="B138" i="34"/>
  <c r="C137" i="34"/>
  <c r="B137" i="34"/>
  <c r="C136" i="34"/>
  <c r="B136" i="34"/>
  <c r="C135" i="34"/>
  <c r="B135" i="34"/>
  <c r="C134" i="34"/>
  <c r="B134" i="34"/>
  <c r="C133" i="34"/>
  <c r="B133" i="34"/>
  <c r="C132" i="34"/>
  <c r="B132" i="34"/>
  <c r="C131" i="34"/>
  <c r="B131" i="34"/>
  <c r="C130" i="34"/>
  <c r="B130" i="34"/>
  <c r="B38" i="45"/>
  <c r="C38" i="45"/>
  <c r="B39" i="45"/>
  <c r="C39" i="45"/>
  <c r="B40" i="45"/>
  <c r="C40" i="45"/>
  <c r="B41" i="45"/>
  <c r="C41" i="45"/>
  <c r="B42" i="45"/>
  <c r="C42" i="45"/>
  <c r="B43" i="45"/>
  <c r="C43" i="45"/>
  <c r="B44" i="45"/>
  <c r="C44" i="45"/>
  <c r="B45" i="45"/>
  <c r="C45" i="45"/>
  <c r="B46" i="45"/>
  <c r="C46" i="45"/>
  <c r="B47" i="45"/>
  <c r="C47" i="45"/>
  <c r="B48" i="45"/>
  <c r="C48" i="45"/>
  <c r="B49" i="45"/>
  <c r="C49" i="45"/>
  <c r="B50" i="45"/>
  <c r="C50" i="45"/>
  <c r="B51" i="45"/>
  <c r="C51" i="45"/>
  <c r="B52" i="45"/>
  <c r="C52" i="45"/>
  <c r="B53" i="45"/>
  <c r="C53" i="45"/>
  <c r="B118" i="50" l="1"/>
  <c r="C118" i="50"/>
  <c r="B119" i="50"/>
  <c r="C119" i="50"/>
  <c r="B120" i="50"/>
  <c r="C120" i="50"/>
  <c r="B121" i="50"/>
  <c r="C121" i="50"/>
  <c r="B122" i="50"/>
  <c r="C122" i="50"/>
  <c r="B123" i="50"/>
  <c r="C123" i="50"/>
  <c r="B124" i="50"/>
  <c r="C124" i="50"/>
  <c r="B125" i="50"/>
  <c r="C125" i="50"/>
  <c r="B126" i="50"/>
  <c r="C126" i="50"/>
  <c r="B127" i="50"/>
  <c r="C127" i="50"/>
  <c r="B128" i="50"/>
  <c r="C128" i="50"/>
  <c r="B129" i="50"/>
  <c r="C129" i="50"/>
  <c r="B130" i="50"/>
  <c r="C130" i="50"/>
  <c r="B131" i="50"/>
  <c r="C131" i="50"/>
  <c r="B132" i="50"/>
  <c r="C132" i="50"/>
  <c r="B133" i="50"/>
  <c r="C133" i="50"/>
  <c r="B134" i="50"/>
  <c r="C134" i="50"/>
  <c r="B135" i="50"/>
  <c r="C135" i="50"/>
  <c r="B136" i="50"/>
  <c r="C136" i="50"/>
  <c r="B137" i="50"/>
  <c r="C137" i="50"/>
  <c r="B138" i="50"/>
  <c r="C138" i="50"/>
  <c r="B139" i="50"/>
  <c r="C139" i="50"/>
  <c r="B140" i="50"/>
  <c r="C140" i="50"/>
  <c r="B141" i="50"/>
  <c r="C141" i="50"/>
  <c r="B142" i="50"/>
  <c r="C142" i="50"/>
  <c r="B143" i="50"/>
  <c r="C143" i="50"/>
  <c r="B144" i="50"/>
  <c r="C144" i="50"/>
  <c r="B145" i="50"/>
  <c r="C145" i="50"/>
  <c r="B146" i="50"/>
  <c r="C146" i="50"/>
  <c r="B147" i="50"/>
  <c r="C147" i="50"/>
  <c r="B148" i="50"/>
  <c r="C148" i="50"/>
  <c r="B149" i="50"/>
  <c r="C149" i="50"/>
  <c r="C53" i="53"/>
  <c r="B53" i="53"/>
  <c r="C52" i="53"/>
  <c r="B52" i="53"/>
  <c r="C51" i="53"/>
  <c r="B51" i="53"/>
  <c r="C50" i="53"/>
  <c r="B50" i="53"/>
  <c r="C49" i="53"/>
  <c r="B49" i="53"/>
  <c r="C48" i="53"/>
  <c r="B48" i="53"/>
  <c r="C47" i="53"/>
  <c r="B47" i="53"/>
  <c r="C46" i="53"/>
  <c r="B46" i="53"/>
  <c r="C45" i="53"/>
  <c r="B45" i="53"/>
  <c r="C44" i="53"/>
  <c r="B44" i="53"/>
  <c r="C43" i="53"/>
  <c r="B43" i="53"/>
  <c r="C42" i="53"/>
  <c r="B42" i="53"/>
  <c r="C41" i="53"/>
  <c r="B41" i="53"/>
  <c r="C40" i="53"/>
  <c r="B40" i="53"/>
  <c r="C39" i="53"/>
  <c r="B39" i="53"/>
  <c r="C38" i="53"/>
  <c r="B38" i="53"/>
  <c r="C37" i="53"/>
  <c r="B37" i="53"/>
  <c r="C36" i="53"/>
  <c r="B36" i="53"/>
  <c r="C35" i="53"/>
  <c r="B35" i="53"/>
  <c r="C34" i="53"/>
  <c r="B34" i="53"/>
  <c r="C33" i="53"/>
  <c r="B33" i="53"/>
  <c r="C32" i="53"/>
  <c r="B32" i="53"/>
  <c r="C31" i="53"/>
  <c r="B31" i="53"/>
  <c r="C30" i="53"/>
  <c r="B30" i="53"/>
  <c r="C29" i="53"/>
  <c r="B29" i="53"/>
  <c r="C28" i="53"/>
  <c r="B28" i="53"/>
  <c r="C27" i="53"/>
  <c r="B27" i="53"/>
  <c r="C26" i="53"/>
  <c r="B26" i="53"/>
  <c r="C25" i="53"/>
  <c r="B25" i="53"/>
  <c r="C24" i="53"/>
  <c r="B24" i="53"/>
  <c r="C23" i="53"/>
  <c r="B23" i="53"/>
  <c r="C22" i="53"/>
  <c r="B22" i="53"/>
  <c r="C21" i="53"/>
  <c r="B21" i="53"/>
  <c r="C20" i="53"/>
  <c r="B20" i="53"/>
  <c r="C19" i="53"/>
  <c r="B19" i="53"/>
  <c r="C18" i="53"/>
  <c r="B18" i="53"/>
  <c r="C17" i="53"/>
  <c r="B17" i="53"/>
  <c r="C16" i="53"/>
  <c r="B16" i="53"/>
  <c r="C15" i="53"/>
  <c r="B15" i="53"/>
  <c r="C14" i="53"/>
  <c r="B14" i="53"/>
  <c r="C13" i="53"/>
  <c r="B13" i="53"/>
  <c r="C12" i="53"/>
  <c r="B12" i="53"/>
  <c r="C11" i="53"/>
  <c r="B11" i="53"/>
  <c r="C10" i="53"/>
  <c r="B10" i="53"/>
  <c r="C9" i="53"/>
  <c r="B9" i="53"/>
  <c r="C8" i="53"/>
  <c r="B8" i="53"/>
  <c r="C7" i="53"/>
  <c r="B7" i="53"/>
  <c r="C6" i="53"/>
  <c r="B6" i="53"/>
  <c r="C5" i="53"/>
  <c r="B5" i="53"/>
  <c r="C4" i="53"/>
  <c r="B4" i="53"/>
  <c r="C3" i="53"/>
  <c r="B3" i="53"/>
  <c r="C2" i="53"/>
  <c r="B2" i="53"/>
  <c r="B22" i="45"/>
  <c r="C22" i="45"/>
  <c r="B23" i="45"/>
  <c r="C23" i="45"/>
  <c r="B24" i="45"/>
  <c r="C24" i="45"/>
  <c r="B25" i="45"/>
  <c r="C25" i="45"/>
  <c r="B26" i="45"/>
  <c r="C26" i="45"/>
  <c r="B27" i="45"/>
  <c r="C27" i="45"/>
  <c r="B28" i="45"/>
  <c r="C28" i="45"/>
  <c r="B29" i="45"/>
  <c r="C29" i="45"/>
  <c r="B30" i="45"/>
  <c r="C30" i="45"/>
  <c r="B31" i="45"/>
  <c r="C31" i="45"/>
  <c r="B32" i="45"/>
  <c r="C32" i="45"/>
  <c r="B33" i="45"/>
  <c r="C33" i="45"/>
  <c r="B34" i="45"/>
  <c r="C34" i="45"/>
  <c r="B35" i="45"/>
  <c r="C35" i="45"/>
  <c r="B36" i="45"/>
  <c r="C36" i="45"/>
  <c r="B37" i="45"/>
  <c r="C37" i="45"/>
  <c r="C39" i="41"/>
  <c r="B39" i="41"/>
  <c r="C38" i="41"/>
  <c r="B38" i="41"/>
  <c r="C37" i="41"/>
  <c r="B37" i="41"/>
  <c r="C36" i="41"/>
  <c r="B36" i="41"/>
  <c r="C35" i="41"/>
  <c r="B35" i="41"/>
  <c r="C34" i="41"/>
  <c r="B34" i="41"/>
  <c r="C33" i="41"/>
  <c r="B33" i="41"/>
  <c r="C32" i="41"/>
  <c r="B32" i="41"/>
  <c r="C31" i="41"/>
  <c r="B31" i="41"/>
  <c r="C30" i="41"/>
  <c r="B30" i="41"/>
  <c r="C29" i="41"/>
  <c r="B29" i="41"/>
  <c r="C28" i="41"/>
  <c r="B28" i="41"/>
  <c r="C27" i="41"/>
  <c r="B27" i="41"/>
  <c r="C26" i="41"/>
  <c r="B26" i="41"/>
  <c r="C25" i="41"/>
  <c r="B25" i="41"/>
  <c r="C24" i="41"/>
  <c r="B24" i="41"/>
  <c r="C23" i="41"/>
  <c r="B23" i="41"/>
  <c r="C22" i="41"/>
  <c r="B22" i="41"/>
  <c r="C21" i="41"/>
  <c r="B21" i="41"/>
  <c r="C20" i="41"/>
  <c r="B20" i="41"/>
  <c r="C19" i="41"/>
  <c r="B19" i="41"/>
  <c r="C18" i="41"/>
  <c r="B18" i="41"/>
  <c r="C17" i="41"/>
  <c r="B17" i="41"/>
  <c r="C16" i="41"/>
  <c r="B16" i="41"/>
  <c r="C15" i="41"/>
  <c r="B15" i="41"/>
  <c r="C14" i="41"/>
  <c r="B14" i="41"/>
  <c r="C13" i="41"/>
  <c r="B13" i="41"/>
  <c r="C12" i="41"/>
  <c r="B12" i="41"/>
  <c r="C11" i="41"/>
  <c r="B11" i="41"/>
  <c r="C10" i="41"/>
  <c r="B10" i="41"/>
  <c r="C9" i="41"/>
  <c r="B9" i="41"/>
  <c r="C8" i="41"/>
  <c r="B8" i="41"/>
  <c r="C7" i="41"/>
  <c r="B7" i="41"/>
  <c r="C6" i="41"/>
  <c r="B6" i="41"/>
  <c r="C5" i="41"/>
  <c r="B5" i="41"/>
  <c r="C4" i="41"/>
  <c r="B4" i="41"/>
  <c r="C3" i="41"/>
  <c r="B3" i="41"/>
  <c r="C2" i="41"/>
  <c r="B2" i="41"/>
  <c r="C85" i="53"/>
  <c r="B85" i="53"/>
  <c r="C84" i="53"/>
  <c r="B84" i="53"/>
  <c r="C83" i="53"/>
  <c r="B83" i="53"/>
  <c r="C82" i="53"/>
  <c r="B82" i="53"/>
  <c r="C81" i="53"/>
  <c r="B81" i="53"/>
  <c r="C80" i="53"/>
  <c r="B80" i="53"/>
  <c r="C79" i="53"/>
  <c r="B79" i="53"/>
  <c r="C78" i="53"/>
  <c r="B78" i="53"/>
  <c r="C77" i="53"/>
  <c r="B77" i="53"/>
  <c r="C76" i="53"/>
  <c r="B76" i="53"/>
  <c r="C75" i="53"/>
  <c r="B75" i="53"/>
  <c r="C74" i="53"/>
  <c r="B74" i="53"/>
  <c r="C73" i="53"/>
  <c r="B73" i="53"/>
  <c r="C72" i="53"/>
  <c r="B72" i="53"/>
  <c r="C71" i="53"/>
  <c r="B71" i="53"/>
  <c r="C70" i="53"/>
  <c r="B70" i="53"/>
  <c r="C69" i="53"/>
  <c r="B69" i="53"/>
  <c r="C68" i="53"/>
  <c r="B68" i="53"/>
  <c r="C67" i="53"/>
  <c r="B67" i="53"/>
  <c r="C66" i="53"/>
  <c r="B66" i="53"/>
  <c r="C65" i="53"/>
  <c r="B65" i="53"/>
  <c r="C64" i="53"/>
  <c r="B64" i="53"/>
  <c r="C63" i="53"/>
  <c r="B63" i="53"/>
  <c r="C62" i="53"/>
  <c r="B62" i="53"/>
  <c r="C61" i="53"/>
  <c r="B61" i="53"/>
  <c r="C60" i="53"/>
  <c r="B60" i="53"/>
  <c r="C59" i="53"/>
  <c r="B59" i="53"/>
  <c r="C58" i="53"/>
  <c r="B58" i="53"/>
  <c r="C57" i="53"/>
  <c r="B57" i="53"/>
  <c r="C56" i="53"/>
  <c r="B56" i="53"/>
  <c r="C55" i="53"/>
  <c r="B55" i="53"/>
  <c r="C54" i="53"/>
  <c r="B54" i="53"/>
  <c r="C139" i="1"/>
  <c r="B139" i="1"/>
  <c r="C138" i="1"/>
  <c r="B138" i="1"/>
  <c r="C137" i="1"/>
  <c r="B137" i="1"/>
  <c r="C136" i="1"/>
  <c r="B136" i="1"/>
  <c r="C13" i="52"/>
  <c r="B13" i="52"/>
  <c r="C12" i="52"/>
  <c r="B12" i="52"/>
  <c r="C11" i="52"/>
  <c r="B11" i="52"/>
  <c r="C10" i="52"/>
  <c r="B10" i="52"/>
  <c r="C9" i="52"/>
  <c r="B9" i="52"/>
  <c r="C8" i="52"/>
  <c r="B8" i="52"/>
  <c r="C7" i="52"/>
  <c r="B7" i="52"/>
  <c r="C6" i="52"/>
  <c r="B6" i="52"/>
  <c r="C5" i="52"/>
  <c r="B5" i="52"/>
  <c r="C4" i="52"/>
  <c r="B4" i="52"/>
  <c r="C3" i="52"/>
  <c r="B3" i="52"/>
  <c r="C2" i="52"/>
  <c r="B2" i="52"/>
  <c r="C55" i="51"/>
  <c r="B55" i="51"/>
  <c r="C54" i="51"/>
  <c r="B54" i="51"/>
  <c r="C53" i="51"/>
  <c r="B53" i="51"/>
  <c r="C52" i="51"/>
  <c r="B52" i="51"/>
  <c r="C51" i="51"/>
  <c r="B51" i="51"/>
  <c r="C50" i="51"/>
  <c r="B50" i="51"/>
  <c r="C49" i="51"/>
  <c r="B49" i="51"/>
  <c r="C48" i="51"/>
  <c r="B48" i="51"/>
  <c r="C47" i="51"/>
  <c r="B47" i="51"/>
  <c r="C46" i="51"/>
  <c r="B46" i="51"/>
  <c r="C45" i="51"/>
  <c r="B45" i="51"/>
  <c r="C44" i="51"/>
  <c r="B44" i="51"/>
  <c r="C43" i="51"/>
  <c r="B43" i="51"/>
  <c r="C42" i="51"/>
  <c r="B42" i="51"/>
  <c r="C41" i="51"/>
  <c r="B41" i="51"/>
  <c r="C40" i="51"/>
  <c r="B40" i="51"/>
  <c r="C39" i="51"/>
  <c r="B39" i="51"/>
  <c r="C38" i="51"/>
  <c r="B38" i="51"/>
  <c r="C37" i="51"/>
  <c r="B37" i="51"/>
  <c r="C36" i="51"/>
  <c r="B36" i="51"/>
  <c r="C35" i="51"/>
  <c r="B35" i="51"/>
  <c r="C34" i="51"/>
  <c r="B34" i="51"/>
  <c r="C80" i="50"/>
  <c r="B80" i="50"/>
  <c r="C79" i="50"/>
  <c r="B79" i="50"/>
  <c r="C33" i="51"/>
  <c r="B33" i="51"/>
  <c r="C32" i="51"/>
  <c r="B32" i="51"/>
  <c r="C31" i="51"/>
  <c r="B31" i="51"/>
  <c r="C30" i="51"/>
  <c r="B30" i="51"/>
  <c r="C29" i="51"/>
  <c r="B29" i="51"/>
  <c r="C28" i="51"/>
  <c r="B28" i="51"/>
  <c r="C27" i="51"/>
  <c r="B27" i="51"/>
  <c r="C26" i="51"/>
  <c r="B26" i="51"/>
  <c r="C25" i="51"/>
  <c r="B25" i="51"/>
  <c r="C24" i="51"/>
  <c r="B24" i="51"/>
  <c r="C23" i="51"/>
  <c r="B23" i="51"/>
  <c r="C22" i="51"/>
  <c r="B22" i="51"/>
  <c r="C21" i="51"/>
  <c r="B21" i="51"/>
  <c r="C20" i="51"/>
  <c r="B20" i="51"/>
  <c r="C19" i="51"/>
  <c r="B19" i="51"/>
  <c r="C18" i="51"/>
  <c r="B18" i="51"/>
  <c r="C17" i="51"/>
  <c r="B17" i="51"/>
  <c r="C16" i="51"/>
  <c r="B16" i="51"/>
  <c r="C15" i="51"/>
  <c r="B15" i="51"/>
  <c r="C14" i="51"/>
  <c r="B14" i="51"/>
  <c r="C13" i="51"/>
  <c r="B13" i="51"/>
  <c r="C12" i="51"/>
  <c r="B12" i="51"/>
  <c r="C11" i="51"/>
  <c r="B11" i="51"/>
  <c r="C10" i="51"/>
  <c r="B10" i="51"/>
  <c r="C9" i="51"/>
  <c r="B9" i="51"/>
  <c r="C8" i="51"/>
  <c r="B8" i="51"/>
  <c r="C7" i="51"/>
  <c r="B7" i="51"/>
  <c r="C6" i="51"/>
  <c r="B6" i="51"/>
  <c r="C5" i="51"/>
  <c r="B5" i="51"/>
  <c r="C4" i="51"/>
  <c r="B4" i="51"/>
  <c r="C3" i="51"/>
  <c r="B3" i="51"/>
  <c r="C2" i="51"/>
  <c r="B2" i="51"/>
  <c r="C117" i="50"/>
  <c r="B117" i="50"/>
  <c r="C116" i="50"/>
  <c r="B116" i="50"/>
  <c r="C115" i="50"/>
  <c r="B115" i="50"/>
  <c r="C114" i="50"/>
  <c r="B114" i="50"/>
  <c r="C113" i="50"/>
  <c r="B113" i="50"/>
  <c r="C112" i="50"/>
  <c r="B112" i="50"/>
  <c r="C111" i="50"/>
  <c r="B111" i="50"/>
  <c r="C110" i="50"/>
  <c r="B110" i="50"/>
  <c r="C109" i="50"/>
  <c r="B109" i="50"/>
  <c r="C108" i="50"/>
  <c r="B108" i="50"/>
  <c r="C107" i="50"/>
  <c r="B107" i="50"/>
  <c r="C106" i="50"/>
  <c r="B106" i="50"/>
  <c r="C105" i="50"/>
  <c r="B105" i="50"/>
  <c r="C104" i="50"/>
  <c r="B104" i="50"/>
  <c r="C103" i="50"/>
  <c r="B103" i="50"/>
  <c r="C102" i="50"/>
  <c r="B102" i="50"/>
  <c r="C101" i="50"/>
  <c r="B101" i="50"/>
  <c r="C100" i="50"/>
  <c r="B100" i="50"/>
  <c r="C99" i="50"/>
  <c r="B99" i="50"/>
  <c r="C98" i="50"/>
  <c r="B98" i="50"/>
  <c r="C97" i="50"/>
  <c r="B97" i="50"/>
  <c r="C96" i="50"/>
  <c r="B96" i="50"/>
  <c r="C95" i="50"/>
  <c r="B95" i="50"/>
  <c r="C94" i="50"/>
  <c r="B94" i="50"/>
  <c r="C93" i="50"/>
  <c r="B93" i="50"/>
  <c r="C92" i="50"/>
  <c r="B92" i="50"/>
  <c r="C91" i="50"/>
  <c r="B91" i="50"/>
  <c r="C90" i="50"/>
  <c r="B90" i="50"/>
  <c r="C89" i="50"/>
  <c r="B89" i="50"/>
  <c r="C88" i="50"/>
  <c r="B88" i="50"/>
  <c r="C87" i="50"/>
  <c r="B87" i="50"/>
  <c r="C86" i="50"/>
  <c r="B86" i="50"/>
  <c r="C85" i="50"/>
  <c r="B85" i="50"/>
  <c r="C84" i="50"/>
  <c r="B84" i="50"/>
  <c r="C83" i="50"/>
  <c r="B83" i="50"/>
  <c r="C82" i="50"/>
  <c r="B82" i="50"/>
  <c r="C81" i="50"/>
  <c r="B81" i="50"/>
  <c r="C78" i="50"/>
  <c r="B78" i="50"/>
  <c r="C77" i="50"/>
  <c r="B77" i="50"/>
  <c r="C76" i="50"/>
  <c r="B76" i="50"/>
  <c r="C75" i="50"/>
  <c r="B75" i="50"/>
  <c r="C74" i="50"/>
  <c r="B74" i="50"/>
  <c r="C73" i="50"/>
  <c r="B73" i="50"/>
  <c r="C72" i="50"/>
  <c r="B72" i="50"/>
  <c r="C71" i="50"/>
  <c r="B71" i="50"/>
  <c r="C70" i="50"/>
  <c r="B70" i="50"/>
  <c r="C69" i="50"/>
  <c r="B69" i="50"/>
  <c r="C68" i="50"/>
  <c r="B68" i="50"/>
  <c r="C67" i="50"/>
  <c r="B67" i="50"/>
  <c r="C66" i="50"/>
  <c r="B66" i="50"/>
  <c r="C65" i="50"/>
  <c r="B65" i="50"/>
  <c r="C64" i="50"/>
  <c r="B64" i="50"/>
  <c r="C63" i="50"/>
  <c r="B63" i="50"/>
  <c r="C62" i="50"/>
  <c r="B62" i="50"/>
  <c r="C61" i="50"/>
  <c r="B61" i="50"/>
  <c r="C60" i="50"/>
  <c r="B60" i="50"/>
  <c r="C59" i="50"/>
  <c r="B59" i="50"/>
  <c r="C58" i="50"/>
  <c r="B58" i="50"/>
  <c r="C57" i="50"/>
  <c r="B57" i="50"/>
  <c r="C56" i="50"/>
  <c r="B56" i="50"/>
  <c r="C55" i="50"/>
  <c r="B55" i="50"/>
  <c r="C54" i="50"/>
  <c r="B54" i="50"/>
  <c r="C53" i="50"/>
  <c r="B53" i="50"/>
  <c r="C52" i="50"/>
  <c r="B52" i="50"/>
  <c r="C51" i="50"/>
  <c r="B51" i="50"/>
  <c r="C50" i="50"/>
  <c r="B50" i="50"/>
  <c r="C49" i="50"/>
  <c r="B49" i="50"/>
  <c r="C48" i="50"/>
  <c r="B48" i="50"/>
  <c r="C47" i="50"/>
  <c r="B47" i="50"/>
  <c r="C46" i="50"/>
  <c r="B46" i="50"/>
  <c r="C45" i="50"/>
  <c r="B45" i="50"/>
  <c r="C44" i="50"/>
  <c r="B44" i="50"/>
  <c r="C43" i="50"/>
  <c r="B43" i="50"/>
  <c r="C42" i="50"/>
  <c r="B42" i="50"/>
  <c r="C41" i="50"/>
  <c r="B41" i="50"/>
  <c r="C40" i="50"/>
  <c r="B40" i="50"/>
  <c r="C39" i="50"/>
  <c r="B39" i="50"/>
  <c r="C38" i="50"/>
  <c r="B38" i="50"/>
  <c r="C37" i="50"/>
  <c r="B37" i="50"/>
  <c r="C36" i="50"/>
  <c r="B36" i="50"/>
  <c r="C35" i="50"/>
  <c r="B35" i="50"/>
  <c r="C34" i="50"/>
  <c r="B34" i="50"/>
  <c r="C33" i="50"/>
  <c r="B33" i="50"/>
  <c r="C32" i="50"/>
  <c r="B32" i="50"/>
  <c r="C31" i="50"/>
  <c r="B31" i="50"/>
  <c r="C30" i="50"/>
  <c r="B30" i="50"/>
  <c r="C29" i="50"/>
  <c r="B29" i="50"/>
  <c r="C28" i="50"/>
  <c r="B28" i="50"/>
  <c r="C27" i="50"/>
  <c r="B27" i="50"/>
  <c r="C26" i="50"/>
  <c r="B26" i="50"/>
  <c r="C25" i="50"/>
  <c r="B25" i="50"/>
  <c r="C24" i="50"/>
  <c r="B24" i="50"/>
  <c r="C23" i="50"/>
  <c r="B23" i="50"/>
  <c r="C22" i="50"/>
  <c r="B22" i="50"/>
  <c r="C21" i="50"/>
  <c r="B21" i="50"/>
  <c r="C20" i="50"/>
  <c r="B20" i="50"/>
  <c r="C19" i="50"/>
  <c r="B19" i="50"/>
  <c r="C18" i="50"/>
  <c r="B18" i="50"/>
  <c r="C17" i="50"/>
  <c r="B17" i="50"/>
  <c r="C16" i="50"/>
  <c r="B16" i="50"/>
  <c r="C15" i="50"/>
  <c r="B15" i="50"/>
  <c r="C14" i="50"/>
  <c r="B14" i="50"/>
  <c r="C13" i="50"/>
  <c r="B13" i="50"/>
  <c r="C12" i="50"/>
  <c r="B12" i="50"/>
  <c r="C11" i="50"/>
  <c r="B11" i="50"/>
  <c r="C10" i="50"/>
  <c r="B10" i="50"/>
  <c r="C9" i="50"/>
  <c r="B9" i="50"/>
  <c r="C8" i="50"/>
  <c r="B8" i="50"/>
  <c r="C7" i="50"/>
  <c r="B7" i="50"/>
  <c r="C6" i="50"/>
  <c r="B6" i="50"/>
  <c r="C5" i="50"/>
  <c r="B5" i="50"/>
  <c r="C4" i="50"/>
  <c r="B4" i="50"/>
  <c r="C3" i="50"/>
  <c r="B3" i="50"/>
  <c r="C2" i="50"/>
  <c r="B2" i="50"/>
  <c r="B132" i="1"/>
  <c r="C132" i="1"/>
  <c r="B133" i="1"/>
  <c r="C133" i="1"/>
  <c r="B134" i="1"/>
  <c r="C134" i="1"/>
  <c r="B135" i="1"/>
  <c r="C135" i="1"/>
  <c r="C119" i="21" l="1"/>
  <c r="B119" i="21"/>
  <c r="C118" i="21"/>
  <c r="B118" i="21"/>
  <c r="C117" i="21"/>
  <c r="B117" i="21"/>
  <c r="C116" i="21"/>
  <c r="B116" i="21"/>
  <c r="C115" i="21"/>
  <c r="B115" i="21"/>
  <c r="C114" i="21"/>
  <c r="B114" i="21"/>
  <c r="C113" i="21"/>
  <c r="B113" i="21"/>
  <c r="C112" i="21"/>
  <c r="B112" i="21"/>
  <c r="C111" i="21"/>
  <c r="B111" i="21"/>
  <c r="C110" i="21"/>
  <c r="B110" i="21"/>
  <c r="C109" i="21"/>
  <c r="B109" i="21"/>
  <c r="C108" i="21"/>
  <c r="B108" i="21"/>
  <c r="C15" i="47"/>
  <c r="B15" i="47"/>
  <c r="C14" i="47"/>
  <c r="B14" i="47"/>
  <c r="C13" i="47"/>
  <c r="B13" i="47"/>
  <c r="C12" i="47"/>
  <c r="B12" i="47"/>
  <c r="C11" i="47"/>
  <c r="B11" i="47"/>
  <c r="C10" i="47"/>
  <c r="B10" i="47"/>
  <c r="C9" i="47"/>
  <c r="B9" i="47"/>
  <c r="C8" i="47"/>
  <c r="B8" i="47"/>
  <c r="C7" i="47"/>
  <c r="B7" i="47"/>
  <c r="C6" i="47"/>
  <c r="B6" i="47"/>
  <c r="C5" i="47"/>
  <c r="B5" i="47"/>
  <c r="C4" i="47"/>
  <c r="B4" i="47"/>
  <c r="C3" i="47"/>
  <c r="B3" i="47"/>
  <c r="C2" i="47"/>
  <c r="B2" i="47"/>
  <c r="C21" i="45" l="1"/>
  <c r="B21" i="45"/>
  <c r="C20" i="45"/>
  <c r="B20" i="45"/>
  <c r="C19" i="45"/>
  <c r="B19" i="45"/>
  <c r="C18" i="45"/>
  <c r="B18" i="45"/>
  <c r="C17" i="45"/>
  <c r="B17" i="45"/>
  <c r="C16" i="45"/>
  <c r="B16" i="45"/>
  <c r="C15" i="45"/>
  <c r="B15" i="45"/>
  <c r="C14" i="45"/>
  <c r="B14" i="45"/>
  <c r="C13" i="45"/>
  <c r="B13" i="45"/>
  <c r="C12" i="45"/>
  <c r="B12" i="45"/>
  <c r="C11" i="45"/>
  <c r="B11" i="45"/>
  <c r="C10" i="45"/>
  <c r="B10" i="45"/>
  <c r="C9" i="45"/>
  <c r="B9" i="45"/>
  <c r="C8" i="45"/>
  <c r="B8" i="45"/>
  <c r="C7" i="45"/>
  <c r="B7" i="45"/>
  <c r="C6" i="45"/>
  <c r="B6" i="45"/>
  <c r="C5" i="45"/>
  <c r="B5" i="45"/>
  <c r="C4" i="45"/>
  <c r="B4" i="45"/>
  <c r="C3" i="45"/>
  <c r="B3" i="45"/>
  <c r="C2" i="45"/>
  <c r="B2" i="45"/>
  <c r="C129" i="34"/>
  <c r="B129" i="34"/>
  <c r="C128" i="34"/>
  <c r="B128" i="34"/>
  <c r="C127" i="34"/>
  <c r="B127" i="34"/>
  <c r="C126" i="34"/>
  <c r="B126" i="34"/>
  <c r="C125" i="34"/>
  <c r="B125" i="34"/>
  <c r="C124" i="34"/>
  <c r="B124" i="34"/>
  <c r="C123" i="34"/>
  <c r="B123" i="34"/>
  <c r="C122" i="34"/>
  <c r="B122" i="34"/>
  <c r="C121" i="34"/>
  <c r="B121" i="34"/>
  <c r="C120" i="34"/>
  <c r="B120" i="34"/>
  <c r="C119" i="34"/>
  <c r="B119" i="34"/>
  <c r="C118" i="34"/>
  <c r="B118" i="34"/>
  <c r="C117" i="34"/>
  <c r="B117" i="34"/>
  <c r="C116" i="34"/>
  <c r="B116" i="34"/>
  <c r="C115" i="34"/>
  <c r="B115" i="34"/>
  <c r="C114" i="34"/>
  <c r="B114" i="34"/>
  <c r="C113" i="34"/>
  <c r="B113" i="34"/>
  <c r="C112" i="34"/>
  <c r="B112" i="34"/>
  <c r="C111" i="34"/>
  <c r="B111" i="34"/>
  <c r="C110" i="34"/>
  <c r="B110" i="34"/>
  <c r="C109" i="34"/>
  <c r="B109" i="34"/>
  <c r="C108" i="34"/>
  <c r="B108" i="34"/>
  <c r="C107" i="34"/>
  <c r="B107" i="34"/>
  <c r="C106" i="34"/>
  <c r="B106" i="34"/>
  <c r="C105" i="34"/>
  <c r="B105" i="34"/>
  <c r="C104" i="34"/>
  <c r="B104" i="34"/>
  <c r="C103" i="34"/>
  <c r="B103" i="34"/>
  <c r="C102" i="34"/>
  <c r="B102" i="34"/>
  <c r="C101" i="34"/>
  <c r="B101" i="34"/>
  <c r="C100" i="34"/>
  <c r="B100" i="34"/>
  <c r="C99" i="34"/>
  <c r="B99" i="34"/>
  <c r="C98" i="34"/>
  <c r="B98" i="34"/>
  <c r="C97" i="34"/>
  <c r="B97" i="34"/>
  <c r="C96" i="34"/>
  <c r="B96" i="34"/>
  <c r="C95" i="34"/>
  <c r="B95" i="34"/>
  <c r="C94" i="34"/>
  <c r="B94" i="34"/>
  <c r="C93" i="34"/>
  <c r="B93" i="34"/>
  <c r="C92" i="34"/>
  <c r="B92" i="34"/>
  <c r="C91" i="34"/>
  <c r="B91" i="34"/>
  <c r="C90" i="34"/>
  <c r="B90" i="34"/>
  <c r="C89" i="34"/>
  <c r="B89" i="34"/>
  <c r="C88" i="34"/>
  <c r="B88" i="34"/>
  <c r="C87" i="34"/>
  <c r="B87" i="34"/>
  <c r="C86" i="34"/>
  <c r="B86" i="34"/>
  <c r="C85" i="34"/>
  <c r="B85" i="34"/>
  <c r="C84" i="34"/>
  <c r="B84" i="34"/>
  <c r="C83" i="34"/>
  <c r="B83" i="34"/>
  <c r="C82" i="34"/>
  <c r="B82" i="34"/>
  <c r="C107" i="21" l="1"/>
  <c r="B107" i="21"/>
  <c r="C106" i="21"/>
  <c r="B106" i="21"/>
  <c r="C105" i="21"/>
  <c r="B105" i="21"/>
  <c r="C104" i="21"/>
  <c r="B104" i="21"/>
  <c r="C103" i="21"/>
  <c r="B103" i="21"/>
  <c r="C102" i="21"/>
  <c r="B102" i="21"/>
  <c r="C101" i="21"/>
  <c r="B101" i="21"/>
  <c r="C100" i="21"/>
  <c r="B100" i="21"/>
  <c r="C99" i="21"/>
  <c r="B99" i="21"/>
  <c r="C98" i="21"/>
  <c r="B98" i="21"/>
  <c r="C97" i="21"/>
  <c r="B97" i="21"/>
  <c r="C96" i="21"/>
  <c r="B96" i="21"/>
  <c r="C95" i="21"/>
  <c r="B95" i="21"/>
  <c r="C94" i="21"/>
  <c r="B94" i="21"/>
  <c r="C93" i="21"/>
  <c r="B93" i="21"/>
  <c r="C92" i="21"/>
  <c r="B92" i="21"/>
  <c r="C91" i="21"/>
  <c r="B91" i="21"/>
  <c r="C90" i="21"/>
  <c r="B90" i="21"/>
  <c r="C54" i="38"/>
  <c r="B54" i="38"/>
  <c r="C53" i="38"/>
  <c r="B53" i="38"/>
  <c r="C52" i="38"/>
  <c r="B52" i="38"/>
  <c r="C51" i="38"/>
  <c r="B51" i="38"/>
  <c r="C50" i="38"/>
  <c r="B50" i="38"/>
  <c r="C49" i="38"/>
  <c r="B49" i="38"/>
  <c r="C48" i="38"/>
  <c r="B48" i="38"/>
  <c r="C47" i="38"/>
  <c r="B47" i="38"/>
  <c r="C46" i="38"/>
  <c r="B46" i="38"/>
  <c r="B30" i="38"/>
  <c r="C30" i="38"/>
  <c r="B31" i="38"/>
  <c r="C31" i="38"/>
  <c r="B32" i="38"/>
  <c r="C32" i="38"/>
  <c r="B33" i="38"/>
  <c r="C33" i="38"/>
  <c r="B34" i="38"/>
  <c r="C34" i="38"/>
  <c r="B35" i="38"/>
  <c r="C35" i="38"/>
  <c r="B36" i="38"/>
  <c r="C36" i="38"/>
  <c r="B37" i="38"/>
  <c r="C37" i="38"/>
  <c r="B38" i="38"/>
  <c r="C38" i="38"/>
  <c r="B39" i="38"/>
  <c r="C39" i="38"/>
  <c r="B40" i="38"/>
  <c r="C40" i="38"/>
  <c r="B41" i="38"/>
  <c r="C41" i="38"/>
  <c r="B42" i="38"/>
  <c r="C42" i="38"/>
  <c r="B43" i="38"/>
  <c r="C43" i="38"/>
  <c r="B44" i="38"/>
  <c r="C44" i="38"/>
  <c r="B45" i="38"/>
  <c r="C45" i="38"/>
  <c r="C29" i="38"/>
  <c r="B29" i="38"/>
  <c r="C28" i="38"/>
  <c r="B28" i="38"/>
  <c r="C27" i="38"/>
  <c r="B27" i="38"/>
  <c r="C26" i="38"/>
  <c r="B26" i="38"/>
  <c r="C25" i="38"/>
  <c r="B25" i="38"/>
  <c r="C24" i="38"/>
  <c r="B24" i="38"/>
  <c r="C23" i="38"/>
  <c r="B23" i="38"/>
  <c r="C22" i="38"/>
  <c r="B22" i="38"/>
  <c r="C21" i="38"/>
  <c r="B21" i="38"/>
  <c r="C20" i="38"/>
  <c r="B20" i="38"/>
  <c r="C19" i="38"/>
  <c r="B19" i="38"/>
  <c r="C18" i="38"/>
  <c r="B18" i="38"/>
  <c r="B74" i="21" l="1"/>
  <c r="C74" i="21"/>
  <c r="B75" i="21"/>
  <c r="C75" i="21"/>
  <c r="B76" i="21"/>
  <c r="C76" i="21"/>
  <c r="B77" i="21"/>
  <c r="C77" i="21"/>
  <c r="B78" i="21"/>
  <c r="C78" i="21"/>
  <c r="B79" i="21"/>
  <c r="C79" i="21"/>
  <c r="B80" i="21"/>
  <c r="C80" i="21"/>
  <c r="B81" i="21"/>
  <c r="C81" i="21"/>
  <c r="B82" i="21"/>
  <c r="C82" i="21"/>
  <c r="B83" i="21"/>
  <c r="C83" i="21"/>
  <c r="B84" i="21"/>
  <c r="C84" i="21"/>
  <c r="B85" i="21"/>
  <c r="C85" i="21"/>
  <c r="B86" i="21"/>
  <c r="C86" i="21"/>
  <c r="B87" i="21"/>
  <c r="C87" i="21"/>
  <c r="B88" i="21"/>
  <c r="C88" i="21"/>
  <c r="B89" i="21"/>
  <c r="C89" i="21"/>
  <c r="C3" i="29" l="1"/>
  <c r="B3" i="29"/>
  <c r="C2" i="29"/>
  <c r="B2" i="29"/>
  <c r="C17" i="37" l="1"/>
  <c r="B17" i="37"/>
  <c r="C16" i="37"/>
  <c r="B16" i="37"/>
  <c r="C15" i="37"/>
  <c r="B15" i="37"/>
  <c r="C14" i="37"/>
  <c r="B14" i="37"/>
  <c r="C13" i="37"/>
  <c r="B13" i="37"/>
  <c r="C12" i="37"/>
  <c r="B12" i="37"/>
  <c r="C11" i="37"/>
  <c r="B11" i="37"/>
  <c r="C10" i="37"/>
  <c r="B10" i="37"/>
  <c r="C9" i="37"/>
  <c r="B9" i="37"/>
  <c r="C8" i="37"/>
  <c r="B8" i="37"/>
  <c r="C7" i="37"/>
  <c r="B7" i="37"/>
  <c r="C6" i="37"/>
  <c r="B6" i="37"/>
  <c r="C5" i="37"/>
  <c r="B5" i="37"/>
  <c r="C4" i="37"/>
  <c r="B4" i="37"/>
  <c r="C3" i="37"/>
  <c r="B3" i="37"/>
  <c r="C2" i="37"/>
  <c r="B2" i="37"/>
  <c r="C73" i="21"/>
  <c r="B73" i="21"/>
  <c r="C72" i="21"/>
  <c r="B72" i="21"/>
  <c r="C71" i="21"/>
  <c r="B71" i="21"/>
  <c r="C70" i="21"/>
  <c r="B70" i="21"/>
  <c r="C69" i="21"/>
  <c r="B69" i="21"/>
  <c r="C68" i="21"/>
  <c r="B68" i="21"/>
  <c r="C67" i="21"/>
  <c r="B67" i="21"/>
  <c r="C66" i="21"/>
  <c r="B66" i="21"/>
  <c r="C65" i="21"/>
  <c r="B65" i="21"/>
  <c r="C64" i="21"/>
  <c r="B64" i="21"/>
  <c r="C63" i="21"/>
  <c r="B63" i="21"/>
  <c r="C62" i="21"/>
  <c r="B62" i="21"/>
  <c r="C61" i="21"/>
  <c r="B61" i="21"/>
  <c r="C60" i="21"/>
  <c r="B60" i="21"/>
  <c r="C5" i="36"/>
  <c r="B5" i="36"/>
  <c r="C4" i="36"/>
  <c r="B4" i="36"/>
  <c r="C3" i="36"/>
  <c r="B3" i="36"/>
  <c r="C2" i="36"/>
  <c r="B2" i="36"/>
  <c r="C44" i="34"/>
  <c r="B44" i="34"/>
  <c r="C43" i="34"/>
  <c r="B43" i="34"/>
  <c r="C42" i="34"/>
  <c r="B42" i="34"/>
  <c r="C41" i="34"/>
  <c r="B41" i="34"/>
  <c r="C40" i="34"/>
  <c r="B40" i="34"/>
  <c r="C39" i="34"/>
  <c r="B39" i="34"/>
  <c r="C38" i="34"/>
  <c r="B38" i="34"/>
  <c r="C37" i="34"/>
  <c r="B37" i="34"/>
  <c r="C36" i="34"/>
  <c r="B36" i="34"/>
  <c r="C35" i="34"/>
  <c r="B35" i="34"/>
  <c r="C34" i="34"/>
  <c r="B34" i="34"/>
  <c r="C33" i="34"/>
  <c r="B33" i="34"/>
  <c r="C32" i="34"/>
  <c r="B32" i="34"/>
  <c r="C31" i="34"/>
  <c r="B31" i="34"/>
  <c r="C30" i="34"/>
  <c r="B30" i="34"/>
  <c r="C29" i="34"/>
  <c r="B29" i="34"/>
  <c r="C28" i="34"/>
  <c r="B28" i="34"/>
  <c r="C27" i="34"/>
  <c r="B27" i="34"/>
  <c r="C26" i="34"/>
  <c r="B26" i="34"/>
  <c r="C25" i="34"/>
  <c r="B25" i="34"/>
  <c r="C24" i="34"/>
  <c r="B24" i="34"/>
  <c r="C23" i="34"/>
  <c r="B23" i="34"/>
  <c r="C22" i="34"/>
  <c r="B22" i="34"/>
  <c r="C21" i="34"/>
  <c r="B21" i="34"/>
  <c r="C20" i="34"/>
  <c r="B20" i="34"/>
  <c r="C19" i="34"/>
  <c r="B19" i="34"/>
  <c r="C18" i="34"/>
  <c r="B18" i="34"/>
  <c r="C17" i="34"/>
  <c r="B17" i="34"/>
  <c r="C16" i="34"/>
  <c r="B16" i="34"/>
  <c r="C15" i="34"/>
  <c r="B15" i="34"/>
  <c r="C14" i="34"/>
  <c r="B14" i="34"/>
  <c r="C13" i="34"/>
  <c r="B13" i="34"/>
  <c r="C12" i="34"/>
  <c r="B12" i="34"/>
  <c r="C11" i="34"/>
  <c r="B11" i="34"/>
  <c r="C10" i="34"/>
  <c r="B10" i="34"/>
  <c r="C9" i="34"/>
  <c r="B9" i="34"/>
  <c r="C8" i="34"/>
  <c r="B8" i="34"/>
  <c r="C7" i="34"/>
  <c r="B7" i="34"/>
  <c r="C6" i="34"/>
  <c r="B6" i="34"/>
  <c r="C5" i="34"/>
  <c r="B5" i="34"/>
  <c r="C4" i="34"/>
  <c r="B4" i="34"/>
  <c r="C3" i="34"/>
  <c r="B3" i="34"/>
  <c r="C2" i="34"/>
  <c r="B2" i="34"/>
  <c r="C17" i="38"/>
  <c r="B17" i="38"/>
  <c r="C16" i="38"/>
  <c r="B16" i="38"/>
  <c r="C15" i="38"/>
  <c r="B15" i="38"/>
  <c r="C14" i="38"/>
  <c r="B14" i="38"/>
  <c r="C13" i="38"/>
  <c r="B13" i="38"/>
  <c r="C12" i="38"/>
  <c r="B12" i="38"/>
  <c r="C11" i="38"/>
  <c r="B11" i="38"/>
  <c r="C10" i="38"/>
  <c r="B10" i="38"/>
  <c r="C9" i="38"/>
  <c r="B9" i="38"/>
  <c r="C8" i="38"/>
  <c r="B8" i="38"/>
  <c r="C7" i="38"/>
  <c r="B7" i="38"/>
  <c r="C6" i="38"/>
  <c r="B6" i="38"/>
  <c r="C5" i="38"/>
  <c r="B5" i="38"/>
  <c r="C4" i="38"/>
  <c r="B4" i="38"/>
  <c r="C3" i="38"/>
  <c r="B3" i="38"/>
  <c r="C2" i="38"/>
  <c r="B2" i="38"/>
  <c r="C81" i="34" l="1"/>
  <c r="B81" i="34"/>
  <c r="C80" i="34"/>
  <c r="B80" i="34"/>
  <c r="C79" i="34"/>
  <c r="B79" i="34"/>
  <c r="C78" i="34"/>
  <c r="B78" i="34"/>
  <c r="C77" i="34"/>
  <c r="B77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C70" i="34"/>
  <c r="B70" i="34"/>
  <c r="C69" i="34"/>
  <c r="B69" i="34"/>
  <c r="C68" i="34"/>
  <c r="B68" i="34"/>
  <c r="C67" i="34"/>
  <c r="B67" i="34"/>
  <c r="C66" i="34"/>
  <c r="B66" i="34"/>
  <c r="C65" i="34"/>
  <c r="B65" i="34"/>
  <c r="C64" i="34"/>
  <c r="B64" i="34"/>
  <c r="C63" i="34"/>
  <c r="B63" i="34"/>
  <c r="C62" i="34"/>
  <c r="B62" i="34"/>
  <c r="C61" i="34"/>
  <c r="B61" i="34"/>
  <c r="C60" i="34"/>
  <c r="B60" i="34"/>
  <c r="C59" i="34"/>
  <c r="B59" i="34"/>
  <c r="C58" i="34"/>
  <c r="B58" i="34"/>
  <c r="C57" i="34"/>
  <c r="B57" i="34"/>
  <c r="C56" i="34"/>
  <c r="B56" i="34"/>
  <c r="C55" i="34"/>
  <c r="B55" i="34"/>
  <c r="C54" i="34"/>
  <c r="B54" i="34"/>
  <c r="C53" i="34"/>
  <c r="B53" i="34"/>
  <c r="C52" i="34"/>
  <c r="B52" i="34"/>
  <c r="C51" i="34"/>
  <c r="B51" i="34"/>
  <c r="C50" i="34"/>
  <c r="B50" i="34"/>
  <c r="C49" i="34"/>
  <c r="B49" i="34"/>
  <c r="C48" i="34"/>
  <c r="B48" i="34"/>
  <c r="C47" i="34"/>
  <c r="B47" i="34"/>
  <c r="C46" i="34"/>
  <c r="B46" i="34"/>
  <c r="C45" i="34"/>
  <c r="B45" i="34"/>
  <c r="B56" i="1" l="1"/>
  <c r="B42" i="21" l="1"/>
  <c r="C42" i="21"/>
  <c r="B43" i="21"/>
  <c r="C43" i="21"/>
  <c r="B44" i="21"/>
  <c r="C44" i="21"/>
  <c r="B45" i="21"/>
  <c r="C45" i="21"/>
  <c r="B46" i="21"/>
  <c r="C46" i="21"/>
  <c r="B47" i="21"/>
  <c r="C47" i="21"/>
  <c r="B48" i="21"/>
  <c r="C48" i="21"/>
  <c r="B49" i="21"/>
  <c r="C49" i="21"/>
  <c r="B50" i="21"/>
  <c r="C50" i="21"/>
  <c r="B51" i="21"/>
  <c r="C51" i="21"/>
  <c r="B52" i="21"/>
  <c r="C52" i="21"/>
  <c r="B53" i="21"/>
  <c r="C53" i="21"/>
  <c r="B54" i="21"/>
  <c r="C54" i="21"/>
  <c r="B55" i="21"/>
  <c r="C55" i="21"/>
  <c r="B56" i="21"/>
  <c r="C56" i="21"/>
  <c r="B57" i="21"/>
  <c r="C57" i="21"/>
  <c r="B58" i="21"/>
  <c r="C58" i="21"/>
  <c r="B59" i="21"/>
  <c r="C59" i="21"/>
  <c r="B2" i="21" l="1"/>
  <c r="C2" i="21"/>
  <c r="B3" i="21"/>
  <c r="C3" i="21"/>
  <c r="B4" i="21"/>
  <c r="C4" i="21"/>
  <c r="B5" i="21"/>
  <c r="C5" i="21"/>
  <c r="B6" i="21"/>
  <c r="C6" i="21"/>
  <c r="B7" i="21"/>
  <c r="C7" i="21"/>
  <c r="B8" i="21"/>
  <c r="C8" i="21"/>
  <c r="B9" i="21"/>
  <c r="C9" i="21"/>
  <c r="B10" i="21"/>
  <c r="C10" i="21"/>
  <c r="B11" i="21"/>
  <c r="C11" i="21"/>
  <c r="B12" i="21"/>
  <c r="C12" i="21"/>
  <c r="B13" i="21"/>
  <c r="C13" i="21"/>
  <c r="B14" i="21"/>
  <c r="C14" i="21"/>
  <c r="B15" i="21"/>
  <c r="C15" i="21"/>
  <c r="B16" i="21"/>
  <c r="C16" i="21"/>
  <c r="B17" i="21"/>
  <c r="C17" i="21"/>
  <c r="B18" i="21"/>
  <c r="C18" i="21"/>
  <c r="B19" i="21"/>
  <c r="C19" i="21"/>
  <c r="B20" i="21"/>
  <c r="C20" i="21"/>
  <c r="B21" i="21"/>
  <c r="C21" i="21"/>
  <c r="B22" i="21"/>
  <c r="C22" i="21"/>
  <c r="B23" i="21"/>
  <c r="C23" i="21"/>
  <c r="B24" i="21"/>
  <c r="C24" i="21"/>
  <c r="B25" i="21"/>
  <c r="C25" i="21"/>
  <c r="B26" i="21"/>
  <c r="C26" i="21"/>
  <c r="B27" i="21"/>
  <c r="C27" i="21"/>
  <c r="B28" i="21"/>
  <c r="C28" i="21"/>
  <c r="B29" i="21"/>
  <c r="C29" i="21"/>
  <c r="B30" i="21"/>
  <c r="C30" i="21"/>
  <c r="B31" i="21"/>
  <c r="C31" i="21"/>
  <c r="B32" i="21"/>
  <c r="C32" i="21"/>
  <c r="B33" i="21"/>
  <c r="C33" i="21"/>
  <c r="B34" i="21"/>
  <c r="C34" i="21"/>
  <c r="B35" i="21"/>
  <c r="C35" i="21"/>
  <c r="B36" i="21"/>
  <c r="C36" i="21"/>
  <c r="B37" i="21"/>
  <c r="C37" i="21"/>
  <c r="B38" i="21"/>
  <c r="C38" i="21"/>
  <c r="B39" i="21"/>
  <c r="C39" i="21"/>
  <c r="B40" i="21"/>
  <c r="C40" i="21"/>
  <c r="B41" i="21"/>
  <c r="C41" i="2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</calcChain>
</file>

<file path=xl/sharedStrings.xml><?xml version="1.0" encoding="utf-8"?>
<sst xmlns="http://schemas.openxmlformats.org/spreadsheetml/2006/main" count="11697" uniqueCount="2004">
  <si>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</si>
  <si>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</si>
  <si>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</si>
  <si>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</si>
  <si>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</si>
  <si>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</si>
  <si>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</si>
  <si>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</si>
  <si>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</si>
  <si>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</si>
  <si>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</si>
  <si>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</si>
  <si>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</si>
  <si>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</si>
  <si>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</si>
  <si>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</si>
  <si>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R1D02351</t>
  </si>
  <si>
    <t>T2KT7351</t>
  </si>
  <si>
    <t>T4KT5352</t>
  </si>
  <si>
    <t>S2WT3351</t>
  </si>
  <si>
    <t>S2WT6351</t>
  </si>
  <si>
    <t>S2002352</t>
  </si>
  <si>
    <t>O2K10352</t>
  </si>
  <si>
    <t>W2B07351</t>
  </si>
  <si>
    <t>W1B03353</t>
  </si>
  <si>
    <t>R1D06352</t>
  </si>
  <si>
    <t>W2B05353</t>
  </si>
  <si>
    <t>GAUN WAFFLE LS KNIT DRESS KERAH BULAT LENGAN PANJANG R1D02351:MISTY LIGHT GREY:S:SOLID:GAUN WAFFLE</t>
  </si>
  <si>
    <t>GAUN WAFFLE LS KNIT DRESS KERAH BULAT LENGAN PANJANG R1D02351:MISTY LIGHT GREY:M:SOLID:GAUN WAFFLE</t>
  </si>
  <si>
    <t>GAUN WAFFLE LS KNIT DRESS KERAH BULAT LENGAN PANJANG R1D02351:MISTY LIGHT GREY:XL:SOLID:GAUN WAFFLE</t>
  </si>
  <si>
    <t>GAUN WAFFLE LS KNIT DRESS KERAH BULAT LENGAN PANJANG R1D02351:NAVY BLUE:S:SOLID:GAUN WAFFLE</t>
  </si>
  <si>
    <t>GAUN WAFFLE LS KNIT DRESS KERAH BULAT LENGAN PANJANG R1D02351:NAVY BLUE:M:SOLID:GAUN WAFFLE</t>
  </si>
  <si>
    <t>GAUN WAFFLE LS KNIT DRESS KERAH BULAT LENGAN PANJANG R1D02351:NAVY BLUE:XL:SOLID:GAUN WAFFLE</t>
  </si>
  <si>
    <t>T-SHIRT WAFFLE L/S KERAH BULAT LENGAN PANJANG T2KT7351:MISTY LIGHT GREY:L:SOLID:T-SHIRT WAFFLE</t>
  </si>
  <si>
    <t>T-SHIRT WAFFLE L/S KERAH BULAT LENGAN PANJANG T2KT7351:MISTY LIGHT GREY:XL:SOLID:T-SHIRT WAFFLE</t>
  </si>
  <si>
    <t>3/4 OVERSIZED T-SHIRT STRIPED GARIS LENGAN 3/4 T4KT5352:MAROON:S:STRIPES:3/4 OVERSIZED T-SHIRT</t>
  </si>
  <si>
    <t>3/4 OVERSIZED T-SHIRT STRIPED GARIS LENGAN 3/4 T4KT5352:MAROON:M:STRIPES:3/4 OVERSIZED T-SHIRT</t>
  </si>
  <si>
    <t>3/4 OVERSIZED T-SHIRT STRIPED GARIS LENGAN 3/4 T4KT5352:MAROON:L:STRIPES:3/4 OVERSIZED T-SHIRT</t>
  </si>
  <si>
    <t>3/4 OVERSIZED T-SHIRT STRIPED GARIS LENGAN 3/4 T4KT5352:MAROON:XL:STRIPES:3/4 OVERSIZED T-SHIRT</t>
  </si>
  <si>
    <t>3/4 OVERSIZED T-SHIRT STRIPED GARIS LENGAN 3/4 T4KT5352:NAVY BLUE:S:STRIPES:3/4 OVERSIZED T-SHIRT</t>
  </si>
  <si>
    <t>3/4 OVERSIZED T-SHIRT STRIPED GARIS LENGAN 3/4 T4KT5352:NAVY BLUE:M:STRIPES:3/4 OVERSIZED T-SHIRT</t>
  </si>
  <si>
    <t>3/4 OVERSIZED T-SHIRT STRIPED GARIS LENGAN 3/4 T4KT5352:NAVY BLUE:L:STRIPES:3/4 OVERSIZED T-SHIRT</t>
  </si>
  <si>
    <t>3/4 OVERSIZED T-SHIRT STRIPED GARIS LENGAN 3/4 T4KT5352:NAVY BLUE:XL:STRIPES:3/4 OVERSIZED T-SHIRT</t>
  </si>
  <si>
    <t>KEMEJA 3/4 MANDARIN COLLAR SHIRT KERAH TEGAK LENGAN S2WT3351:KHAKI:S:SOLID:KEMEJA</t>
  </si>
  <si>
    <t>KEMEJA 3/4 MANDARIN COLLAR SHIRT KERAH TEGAK LENGAN S2WT3351:KHAKI:M:SOLID:KEMEJA</t>
  </si>
  <si>
    <t>KEMEJA 3/4 MANDARIN COLLAR SHIRT KERAH TEGAK LENGAN S2WT3351:KHAKI:L:SOLID:KEMEJA</t>
  </si>
  <si>
    <t>KEMEJA 3/4 MANDARIN COLLAR SHIRT KERAH TEGAK LENGAN S2WT3351:KHAKI:XL:SOLID:KEMEJA</t>
  </si>
  <si>
    <t>KEMEJA 3/4 MANDARIN COLLAR SHIRT KERAH TEGAK LENGAN S2WT3351:NAVY BLUE:S:SOLID:KEMEJA</t>
  </si>
  <si>
    <t>KEMEJA 3/4 MANDARIN COLLAR SHIRT KERAH TEGAK LENGAN S2WT3351:NAVY BLUE:M:SOLID:KEMEJA</t>
  </si>
  <si>
    <t>KEMEJA 3/4 MANDARIN COLLAR SHIRT KERAH TEGAK LENGAN S2WT3351:NAVY BLUE:L:SOLID:KEMEJA</t>
  </si>
  <si>
    <t>KEMEJA 3/4 MANDARIN COLLAR SHIRT KERAH TEGAK LENGAN S2WT3351:NAVY BLUE:XL:SOLID:KEMEJA</t>
  </si>
  <si>
    <t>KEMEJA 3/4 MANDARIN COLLAR SHIRT KERAH TEGAK LENGAN S2WT3351:DUSTY PINK:S:SOLID:KEMEJA</t>
  </si>
  <si>
    <t>KEMEJA 3/4 MANDARIN COLLAR SHIRT KERAH TEGAK LENGAN S2WT3351:DUSTY PINK:M:SOLID:KEMEJA</t>
  </si>
  <si>
    <t>KEMEJA 3/4 MANDARIN COLLAR SHIRT KERAH TEGAK LENGAN S2WT3351:DUSTY PINK:L:SOLID:KEMEJA</t>
  </si>
  <si>
    <t>KEMEJA 3/4 MANDARIN COLLAR SHIRT KERAH TEGAK LENGAN S2WT3351:DUSTY PINK:XL:SOLID:KEMEJA</t>
  </si>
  <si>
    <t>KEMEJA L/S WOVEN SHIRT AURORA BUTTON LENGAN PANJANG S2WT6351:BLACK:S:SOLID:KEMEJA</t>
  </si>
  <si>
    <t>KEMEJA L/S WOVEN SHIRT AURORA BUTTON LENGAN PANJANG S2WT6351:BLACK:M:SOLID:KEMEJA</t>
  </si>
  <si>
    <t>KEMEJA L/S WOVEN SHIRT AURORA BUTTON LENGAN PANJANG S2WT6351:BLACK:L:SOLID:KEMEJA</t>
  </si>
  <si>
    <t>KEMEJA L/S WOVEN SHIRT AURORA BUTTON LENGAN PANJANG S2WT6351:BLACK:XL:SOLID:KEMEJA</t>
  </si>
  <si>
    <t>KEMEJA L/S WOVEN SHIRT AURORA BUTTON LENGAN PANJANG S2WT6351:KHAKI:S:SOLID:KEMEJA</t>
  </si>
  <si>
    <t>KEMEJA L/S WOVEN SHIRT AURORA BUTTON LENGAN PANJANG S2WT6351:KHAKI:M:SOLID:KEMEJA</t>
  </si>
  <si>
    <t>KEMEJA L/S WOVEN SHIRT AURORA BUTTON LENGAN PANJANG S2WT6351:KHAKI:L:SOLID:KEMEJA</t>
  </si>
  <si>
    <t>KEMEJA L/S WOVEN SHIRT AURORA BUTTON LENGAN PANJANG S2WT6351:KHAKI:XL:SOLID:KEMEJA</t>
  </si>
  <si>
    <t>KEMEJA L/S WOVEN SHIRT AURORA BUTTON LENGAN PANJANG S2WT6351:OLIVE:S:SOLID:KEMEJA</t>
  </si>
  <si>
    <t>KEMEJA L/S WOVEN SHIRT AURORA BUTTON LENGAN PANJANG S2WT6351:OLIVE:M:SOLID:KEMEJA</t>
  </si>
  <si>
    <t>KEMEJA L/S WOVEN SHIRT AURORA BUTTON LENGAN PANJANG S2WT6351:OLIVE:L:SOLID:KEMEJA</t>
  </si>
  <si>
    <t>KEMEJA L/S WOVEN SHIRT AURORA BUTTON LENGAN PANJANG S2WT6351:OLIVE:XL:SOLID:KEMEJA</t>
  </si>
  <si>
    <t>KEMEJA L/S WOVEN SHIRT AURORA BUTTON LENGAN PANJANG S2WT6351:WHITE:S:SOLID:KEMEJA</t>
  </si>
  <si>
    <t>KEMEJA L/S WOVEN SHIRT AURORA BUTTON LENGAN PANJANG S2WT6351:WHITE:M:SOLID:KEMEJA</t>
  </si>
  <si>
    <t>KEMEJA L/S WOVEN SHIRT AURORA BUTTON LENGAN PANJANG S2WT6351:WHITE:L:SOLID:KEMEJA</t>
  </si>
  <si>
    <t>KEMEJA L/S WOVEN SHIRT AURORA BUTTON LENGAN PANJANG S2WT6351:WHITE:XL:SOLID:KEMEJA</t>
  </si>
  <si>
    <t>KEMEJA BRUSHED LEMBUT FLANNEL SHIRT L/S KOTAK KOTAK LENGAN PANJANG S2002352:NAVY BLUE:S:CHECKS:KEMEJ</t>
  </si>
  <si>
    <t>KEMEJA BRUSHED LEMBUT FLANNEL SHIRT L/S KOTAK KOTAK LENGAN PANJANG S2002352:NAVY BLUE:M:CHECKS:KEMEJ</t>
  </si>
  <si>
    <t>KEMEJA BRUSHED LEMBUT FLANNEL SHIRT L/S KOTAK KOTAK LENGAN PANJANG S2002352:NAVY BLUE:L:CHECKS:KEMEJ</t>
  </si>
  <si>
    <t>KEMEJA BRUSHED LEMBUT FLANNEL SHIRT L/S KOTAK KOTAK LENGAN PANJANG S2002352:NAVY BLUE:XL:CHECKS:KEME</t>
  </si>
  <si>
    <t>KEMEJA BRUSHED LEMBUT FLANNEL SHIRT L/S KOTAK KOTAK LENGAN PANJANG S2002352:PASTEL GREY:S:CHECKS:KEM</t>
  </si>
  <si>
    <t>KEMEJA BRUSHED LEMBUT FLANNEL SHIRT L/S KOTAK KOTAK LENGAN PANJANG S2002352:PASTEL GREY:M:CHECKS:KEM</t>
  </si>
  <si>
    <t>KEMEJA BRUSHED LEMBUT FLANNEL SHIRT L/S KOTAK KOTAK LENGAN PANJANG S2002352:PASTEL GREY:L:CHECKS:KEM</t>
  </si>
  <si>
    <t>KEMEJA BRUSHED LEMBUT FLANNEL SHIRT L/S KOTAK KOTAK LENGAN PANJANG S2002352:PASTEL GREY:XL:CHECKS:KE</t>
  </si>
  <si>
    <t>KEMEJA BRUSHED LEMBUT FLANNEL SHIRT L/S KOTAK KOTAK LENGAN PANJANG S2002352:PINK LEMONADE:S:CHECKS:K</t>
  </si>
  <si>
    <t>KEMEJA BRUSHED LEMBUT FLANNEL SHIRT L/S KOTAK KOTAK LENGAN PANJANG S2002352:PINK LEMONADE:M:CHECKS:K</t>
  </si>
  <si>
    <t>KEMEJA BRUSHED LEMBUT FLANNEL SHIRT L/S KOTAK KOTAK LENGAN PANJANG S2002352:PINK LEMONADE:L:CHECKS:K</t>
  </si>
  <si>
    <t>KEMEJA BRUSHED LEMBUT FLANNEL SHIRT L/S KOTAK KOTAK LENGAN PANJANG S2002352:PINK LEMONADE:XL:CHECKS:</t>
  </si>
  <si>
    <t>JAKET SWEAT FULL ZIPPED HOODIE RETSLETING LENGAN PANJANG O2K10352:BLACK:S:SOLID:JAKET SWEAT</t>
  </si>
  <si>
    <t>JAKET SWEAT FULL ZIPPED HOODIE RETSLETING LENGAN PANJANG O2K10352:BLACK:M:SOLID:JAKET SWEAT</t>
  </si>
  <si>
    <t>JAKET SWEAT FULL ZIPPED HOODIE RETSLETING LENGAN PANJANG O2K10352:BLACK:L:SOLID:JAKET SWEAT</t>
  </si>
  <si>
    <t>JAKET SWEAT FULL ZIPPED HOODIE RETSLETING LENGAN PANJANG O2K10352:BLACK:XL:SOLID:JAKET SWEAT</t>
  </si>
  <si>
    <t>JAKET SWEAT FULL ZIPPED HOODIE RETSLETING LENGAN PANJANG O2K10352:DUSTY PINK:S:SOLID:JAKET SWEAT</t>
  </si>
  <si>
    <t>JAKET SWEAT FULL ZIPPED HOODIE RETSLETING LENGAN PANJANG O2K10352:DUSTY PINK:M:SOLID:JAKET SWEAT</t>
  </si>
  <si>
    <t>JAKET SWEAT FULL ZIPPED HOODIE RETSLETING LENGAN PANJANG O2K10352:DUSTY PINK:L:SOLID:JAKET SWEAT</t>
  </si>
  <si>
    <t>JAKET SWEAT FULL ZIPPED HOODIE RETSLETING LENGAN PANJANG O2K10352:DUSTY PINK:XL:SOLID:JAKET SWEAT</t>
  </si>
  <si>
    <t>CELANA ANKLE KATUN PANTS W2B07351:BLACK:S:SOLID:CELANA ANKLE KATUN</t>
  </si>
  <si>
    <t>CELANA ANKLE KATUN PANTS W2B07351:BLACK:M:SOLID:CELANA ANKLE KATUN</t>
  </si>
  <si>
    <t>CELANA ANKLE KATUN PANTS W2B07351:BLACK:L:SOLID:CELANA ANKLE KATUN</t>
  </si>
  <si>
    <t>CELANA ANKLE KATUN PANTS W2B07351:BLACK:XL:SOLID:CELANA ANKLE KATUN</t>
  </si>
  <si>
    <t>CELANA ANKLE KATUN PANTS W2B07351:NAVY BLUE:S:SOLID:CELANA ANKLE KATUN</t>
  </si>
  <si>
    <t>CELANA ANKLE KATUN PANTS W2B07351:NAVY BLUE:M:SOLID:CELANA ANKLE KATUN</t>
  </si>
  <si>
    <t>CELANA ANKLE KATUN PANTS W2B07351:NAVY BLUE:L:SOLID:CELANA ANKLE KATUN</t>
  </si>
  <si>
    <t>CELANA ANKLE KATUN PANTS W2B07351:NAVY BLUE:XL:SOLID:CELANA ANKLE KATUN</t>
  </si>
  <si>
    <t>CELANA 3/4 LINEN KATUN PANTS W1B03353:BLACK:S:SOLID:CELANA 3/4 LINEN KATUN</t>
  </si>
  <si>
    <t>CELANA 3/4 LINEN KATUN PANTS W1B03353:BLACK:M:SOLID:CELANA 3/4 LINEN KATUN</t>
  </si>
  <si>
    <t>CELANA 3/4 LINEN KATUN PANTS W1B03353:BLACK:L:SOLID:CELANA 3/4 LINEN KATUN</t>
  </si>
  <si>
    <t>CELANA 3/4 LINEN KATUN PANTS W1B03353:BLACK:XL:SOLID:CELANA 3/4 LINEN KATUN</t>
  </si>
  <si>
    <t>GAUN WAFFLE LS KNIT DRESS KERAH BULAT LENGAN PANJANG R1D02351:MISTY LIGHT GREY:L:SOLID:GAUN WAFFLE</t>
  </si>
  <si>
    <t>GAUN WAFFLE LS KNIT DRESS KERAH BULAT LENGAN PANJANG R1D02351:NAVY BLUE:L:SOLID:GAUN WAFFLE</t>
  </si>
  <si>
    <t>GAUN RAYON LS WOVEN DRESS AURORA BUTTON KERAH TEGAK LENGAN PANJANG R1D06352:BLACK:S:SOLID:GAUN RAYON</t>
  </si>
  <si>
    <t>GAUN RAYON LS WOVEN DRESS AURORA BUTTON KERAH TEGAK LENGAN PANJANG R1D06352:BLACK:M:SOLID:GAUN RAYON</t>
  </si>
  <si>
    <t>GAUN RAYON LS WOVEN DRESS AURORA BUTTON KERAH TEGAK LENGAN PANJANG R1D06352:BLACK:L:SOLID:GAUN RAYON</t>
  </si>
  <si>
    <t>GAUN RAYON LS WOVEN DRESS AURORA BUTTON KERAH TEGAK LENGAN PANJANG R1D06352:BLACK:XL:SOLID:GAUN RAYO</t>
  </si>
  <si>
    <t>GAUN RAYON LS WOVEN DRESS AURORA BUTTON KERAH TEGAK LENGAN PANJANG R1D06352:KHAKI:S:SOLID:GAUN RAYON</t>
  </si>
  <si>
    <t>GAUN RAYON LS WOVEN DRESS AURORA BUTTON KERAH TEGAK LENGAN PANJANG R1D06352:KHAKI:M:SOLID:GAUN RAYON</t>
  </si>
  <si>
    <t>GAUN RAYON LS WOVEN DRESS AURORA BUTTON KERAH TEGAK LENGAN PANJANG R1D06352:KHAKI:L:SOLID:GAUN RAYON</t>
  </si>
  <si>
    <t>GAUN RAYON LS WOVEN DRESS AURORA BUTTON KERAH TEGAK LENGAN PANJANG R1D06352:KHAKI:XL:SOLID:GAUN RAYO</t>
  </si>
  <si>
    <t>CELANA ANKLE RELAX ANKLE PANTS W2B05353:NAVY BLUE:S:SOLID:CELANA ANKLE RELAX</t>
  </si>
  <si>
    <t>CELANA ANKLE RELAX ANKLE PANTS W2B05353:NAVY BLUE:M:SOLID:CELANA ANKLE RELAX</t>
  </si>
  <si>
    <t>CELANA ANKLE RELAX ANKLE PANTS W2B05353:NAVY BLUE:L:SOLID:CELANA ANKLE RELAX</t>
  </si>
  <si>
    <t>CELANA ANKLE RELAX ANKLE PANTS W2B05353:NAVY BLUE:XL:SOLID:CELANA ANKLE RELAX</t>
  </si>
  <si>
    <t>SUKO</t>
  </si>
  <si>
    <t>T2DN23J1</t>
  </si>
  <si>
    <t>W2CP23J5</t>
  </si>
  <si>
    <t>W3MS13J5</t>
  </si>
  <si>
    <t>R1KL23J2</t>
  </si>
  <si>
    <t>S2CS33J2</t>
  </si>
  <si>
    <t>S2OS13J2</t>
  </si>
  <si>
    <t>W2SA33J6</t>
  </si>
  <si>
    <t>R1KL43J1</t>
  </si>
  <si>
    <t>T-SHIRT DROP NEEDLE TEE LS KNIT TOP LS KERAH BULAT LENGAN PANJANG T2DN23J1:TAUPE GREY:S:SOLID:T-SHIR</t>
  </si>
  <si>
    <t>T-SHIRT DROP NEEDLE TEE LS KNIT TOP LS KERAH BULAT LENGAN PANJANG T2DN23J1:TAUPE GREY:M:SOLID:T-SHIR</t>
  </si>
  <si>
    <t>T-SHIRT DROP NEEDLE TEE LS KNIT TOP LS KERAH BULAT LENGAN PANJANG T2DN23J1:TAUPE GREY:L:SOLID:T-SHIR</t>
  </si>
  <si>
    <t>T-SHIRT DROP NEEDLE TEE LS KNIT TOP LS KERAH BULAT LENGAN PANJANG T2DN23J1:TAUPE GREY:XL:SOLID:T-SHI</t>
  </si>
  <si>
    <t>T-SHIRT DROP NEEDLE TEE LS KNIT TOP LS KERAH BULAT LENGAN PANJANG T2DN23J1:DUSTY PINK:S:SOLID:T-SHIR</t>
  </si>
  <si>
    <t>T-SHIRT DROP NEEDLE TEE LS KNIT TOP LS KERAH BULAT LENGAN PANJANG T2DN23J1:DUSTY PINK:M:SOLID:T-SHIR</t>
  </si>
  <si>
    <t>T-SHIRT DROP NEEDLE TEE LS KNIT TOP LS KERAH BULAT LENGAN PANJANG T2DN23J1:DUSTY PINK:L:SOLID:T-SHIR</t>
  </si>
  <si>
    <t>T-SHIRT DROP NEEDLE TEE LS KNIT TOP LS KERAH BULAT LENGAN PANJANG T2DN23J1:DUSTY PINK:XL:SOLID:T-SHI</t>
  </si>
  <si>
    <t>CELANA PANJANG CLEAN CARGO PANTS WOVEN BOTTOM POCKET W2CP23J5:VANILLA:S:SOLID:CELANA PANJANG</t>
  </si>
  <si>
    <t>CELANA PANJANG CLEAN CARGO PANTS WOVEN BOTTOM POCKET W2CP23J5:VANILLA:L:SOLID:CELANA PANJANG</t>
  </si>
  <si>
    <t>CELANA PANJANG CLEAN CARGO PANTS WOVEN BOTTOM POCKET W2CP23J5:VANILLA:XL:SOLID:CELANA PANJANG</t>
  </si>
  <si>
    <t>ROK WOVEN WOVEN MIDI SKIRT W/ FLAP POCKET BOTTOM CARGO W3MS13J5:SAND:S:SOLID:ROK WOVEN</t>
  </si>
  <si>
    <t>ROK WOVEN WOVEN MIDI SKIRT W/ FLAP POCKET BOTTOM CARGO W3MS13J5:SAND:L:SOLID:ROK WOVEN</t>
  </si>
  <si>
    <t>ROK WOVEN WOVEN MIDI SKIRT W/ FLAP POCKET BOTTOM CARGO W3MS13J5:SAND:XL:SOLID:ROK WOVEN</t>
  </si>
  <si>
    <t xml:space="preserve">GAUN BABYDOLL WOVEN 3/4 SLEEVE PLAIN KNEE LENGTH KERAH TEGAK LENGAN 3/4 R1KL23J2:BLACK:S:SOLID:GAUN </t>
  </si>
  <si>
    <t xml:space="preserve">GAUN BABYDOLL WOVEN 3/4 SLEEVE PLAIN KNEE LENGTH KERAH TEGAK LENGAN 3/4 R1KL23J2:BLACK:L:SOLID:GAUN </t>
  </si>
  <si>
    <t>GAUN BABYDOLL WOVEN 3/4 SLEEVE PLAIN KNEE LENGTH KERAH TEGAK LENGAN 3/4 R1KL23J2:BLACK:XL:SOLID:GAUN</t>
  </si>
  <si>
    <t>GAUN BABYDOLL WOVEN 3/4 SLEEVE PLAIN KNEE LENGTH KERAH TEGAK LENGAN 3/4 R1KL23J2:MUSTARD:S:SOLID:GAU</t>
  </si>
  <si>
    <t>GAUN BABYDOLL WOVEN 3/4 SLEEVE PLAIN KNEE LENGTH KERAH TEGAK LENGAN 3/4 R1KL23J2:MUSTARD:L:SOLID:GAU</t>
  </si>
  <si>
    <t>GAUN BABYDOLL WOVEN 3/4 SLEEVE PLAIN KNEE LENGTH KERAH TEGAK LENGAN 3/4 R1KL23J2:MUSTARD:XL:SOLID:GA</t>
  </si>
  <si>
    <t>KEMEJA CORDUROY SHIRT L/S WOVEN TOP LS CROPPED LENGTH  S2CS33J2:NAVY BLUE:S:SOLID:KEMEJA CORDUROY</t>
  </si>
  <si>
    <t>KEMEJA CORDUROY SHIRT L/S WOVEN TOP LS CROPPED LENGTH  S2CS33J2:NAVY BLUE:M:SOLID:KEMEJA CORDUROY</t>
  </si>
  <si>
    <t>KEMEJA CORDUROY SHIRT L/S WOVEN TOP LS CROPPED LENGTH  S2CS33J2:NAVY BLUE:L:SOLID:KEMEJA CORDUROY</t>
  </si>
  <si>
    <t>KEMEJA CORDUROY SHIRT L/S WOVEN TOP LS CROPPED LENGTH  S2CS33J2:NAVY BLUE:XL:SOLID:KEMEJA CORDUROY</t>
  </si>
  <si>
    <t>KEMEJA CORDUROY SHIRT L/S WOVEN TOP LS CROPPED LENGTH  S2CS33J2:PASTEL GREEN:S:SOLID:KEMEJA CORDUROY</t>
  </si>
  <si>
    <t>KEMEJA CORDUROY SHIRT L/S WOVEN TOP LS CROPPED LENGTH  S2CS33J2:PASTEL GREEN:M:SOLID:KEMEJA CORDUROY</t>
  </si>
  <si>
    <t>KEMEJA CORDUROY SHIRT L/S WOVEN TOP LS CROPPED LENGTH  S2CS33J2:PASTEL GREEN:L:SOLID:KEMEJA CORDUROY</t>
  </si>
  <si>
    <t>KEMEJA CORDUROY SHIRT L/S WOVEN TOP LS CROPPED LENGTH  S2CS33J2:PASTEL GREEN:XL:SOLID:KEMEJA CORDURO</t>
  </si>
  <si>
    <t>KEMEJA CORDUROY SHIRT L/S WOVEN TOP LS CROPPED LENGTH  S2CS33J2:SAND:S:SOLID:KEMEJA CORDUROY</t>
  </si>
  <si>
    <t>KEMEJA CORDUROY SHIRT L/S WOVEN TOP LS CROPPED LENGTH  S2CS33J2:SAND:M:SOLID:KEMEJA CORDUROY</t>
  </si>
  <si>
    <t>KEMEJA CORDUROY SHIRT L/S WOVEN TOP LS CROPPED LENGTH  S2CS33J2:SAND:L:SOLID:KEMEJA CORDUROY</t>
  </si>
  <si>
    <t>KEMEJA CORDUROY SHIRT L/S WOVEN TOP LS CROPPED LENGTH  S2CS33J2:SAND:XL:SOLID:KEMEJA CORDUROY</t>
  </si>
  <si>
    <t>KEMEJA OXFORD OVERSIZED STRIPED SHIRT L/S WOVEN TOP GARIS LENGAN PANJANG S2OS13J2:PASTEL GREY:S:STRI</t>
  </si>
  <si>
    <t>KEMEJA OXFORD OVERSIZED STRIPED SHIRT L/S WOVEN TOP GARIS LENGAN PANJANG S2OS13J2:PASTEL GREY:M:STRI</t>
  </si>
  <si>
    <t>KEMEJA OXFORD OVERSIZED STRIPED SHIRT L/S WOVEN TOP GARIS LENGAN PANJANG S2OS13J2:PASTEL GREY:L:STRI</t>
  </si>
  <si>
    <t>KEMEJA OXFORD OVERSIZED STRIPED SHIRT L/S WOVEN TOP GARIS LENGAN PANJANG S2OS13J2:PASTEL GREY:XL:STR</t>
  </si>
  <si>
    <t>CELANA PANJANG CLEAN CARGO PANTS WOVEN BOTTOM POCKET W2CP23J5:PASTEL GREEN:S:SOLID:CELANA PANJANG</t>
  </si>
  <si>
    <t>CELANA PANJANG CLEAN CARGO PANTS WOVEN BOTTOM POCKET W2CP23J5:PASTEL GREEN:M:SOLID:CELANA PANJANG</t>
  </si>
  <si>
    <t>CELANA PANJANG CLEAN CARGO PANTS WOVEN BOTTOM POCKET W2CP23J5:PASTEL GREEN:L:SOLID:CELANA PANJANG</t>
  </si>
  <si>
    <t>CELANA PANJANG CLEAN CARGO PANTS WOVEN BOTTOM POCKET W2CP23J5:PASTEL GREEN:XL:SOLID:CELANA PANJANG</t>
  </si>
  <si>
    <t>CELANA PANJANG CLEAN CARGO PANTS WOVEN BOTTOM POCKET W2CP23J5:VANILLA:M:SOLID:CELANA PANJANG</t>
  </si>
  <si>
    <t>CELANA ANKLE RELAX WOVEN PANTS BOTTOM W2SA33J6:FROST GREY:S:SOLID:CELANA ANKLE RELAX</t>
  </si>
  <si>
    <t>CELANA ANKLE RELAX WOVEN PANTS BOTTOM W2SA33J6:FROST GREY:M:SOLID:CELANA ANKLE RELAX</t>
  </si>
  <si>
    <t>CELANA ANKLE RELAX WOVEN PANTS BOTTOM W2SA33J6:FROST GREY:L:SOLID:CELANA ANKLE RELAX</t>
  </si>
  <si>
    <t>CELANA ANKLE RELAX WOVEN PANTS BOTTOM W2SA33J6:FROST GREY:XL:SOLID:CELANA ANKLE RELAX</t>
  </si>
  <si>
    <t>CELANA ANKLE RELAX WOVEN PANTS BOTTOM W2SA33J6:VANILLA:S:SOLID:CELANA ANKLE RELAX</t>
  </si>
  <si>
    <t>CELANA ANKLE RELAX WOVEN PANTS BOTTOM W2SA33J6:VANILLA:M:SOLID:CELANA ANKLE RELAX</t>
  </si>
  <si>
    <t>CELANA ANKLE RELAX WOVEN PANTS BOTTOM W2SA33J6:VANILLA:L:SOLID:CELANA ANKLE RELAX</t>
  </si>
  <si>
    <t>CELANA ANKLE RELAX WOVEN PANTS BOTTOM W2SA33J6:VANILLA:XL:SOLID:CELANA ANKLE RELAX</t>
  </si>
  <si>
    <t>ROK WOVEN WOVEN MIDI SKIRT W/ FLAP POCKET BOTTOM CARGO W3MS13J5:PASTEL GREY:S:SOLID:ROK WOVEN</t>
  </si>
  <si>
    <t>ROK WOVEN WOVEN MIDI SKIRT W/ FLAP POCKET BOTTOM CARGO W3MS13J5:PASTEL GREY:M:SOLID:ROK WOVEN</t>
  </si>
  <si>
    <t>ROK WOVEN WOVEN MIDI SKIRT W/ FLAP POCKET BOTTOM CARGO W3MS13J5:PASTEL GREY:L:SOLID:ROK WOVEN</t>
  </si>
  <si>
    <t>ROK WOVEN WOVEN MIDI SKIRT W/ FLAP POCKET BOTTOM CARGO W3MS13J5:PASTEL GREY:XL:SOLID:ROK WOVEN</t>
  </si>
  <si>
    <t>ROK WOVEN WOVEN MIDI SKIRT W/ FLAP POCKET BOTTOM CARGO W3MS13J5:SAND:M:SOLID:ROK WOVEN</t>
  </si>
  <si>
    <t xml:space="preserve">GAUN BABYDOLL WOVEN 3/4 SLEEVE PLAIN KNEE LENGTH KERAH TEGAK LENGAN 3/4 R1KL23J2:BLACK:M:SOLID:GAUN </t>
  </si>
  <si>
    <t>GAUN BABYDOLL WOVEN 3/4 SLEEVE PLAIN KNEE LENGTH KERAH TEGAK LENGAN 3/4 R1KL23J2:MUSTARD:M:SOLID:GAU</t>
  </si>
  <si>
    <t>GAUN HOODIE KNIT 3/4 SLEEVE PLAIN JERSEY ASYMMETRIC LENGTH LENGAN 3/4 R1KL43J1:OFF WHITE:S:SOLID:GAU</t>
  </si>
  <si>
    <t>GAUN HOODIE KNIT 3/4 SLEEVE PLAIN JERSEY ASYMMETRIC LENGTH LENGAN 3/4 R1KL43J1:OFF WHITE:M:SOLID:GAU</t>
  </si>
  <si>
    <t>GAUN HOODIE KNIT 3/4 SLEEVE PLAIN JERSEY ASYMMETRIC LENGTH LENGAN 3/4 R1KL43J1:OFF WHITE:L/XL:SOLID:</t>
  </si>
  <si>
    <t>GAUN HOODIE KNIT 3/4 SLEEVE PLAIN JERSEY ASYMMETRIC LENGTH LENGAN 3/4 R1KL43J1:DUSTY PINK:S:SOLID:GA</t>
  </si>
  <si>
    <t>GAUN HOODIE KNIT 3/4 SLEEVE PLAIN JERSEY ASYMMETRIC LENGTH LENGAN 3/4 R1KL43J1:DUSTY PINK:M:SOLID:GA</t>
  </si>
  <si>
    <t>GAUN HOODIE KNIT 3/4 SLEEVE PLAIN JERSEY ASYMMETRIC LENGTH LENGAN 3/4 R1KL43J1:DUSTY PINK:L/XL:SOLID</t>
  </si>
  <si>
    <t>SP</t>
  </si>
  <si>
    <t>SPECIAL PRICE</t>
  </si>
  <si>
    <t>T2L024A1</t>
  </si>
  <si>
    <t>T-SHIRT LS TURTLE NECK T-SHIRT KNIT TOP AROMATIC CENT LENGAN PANJANG  T2L024A1:GOLDEN BROWN:S:SOLID:</t>
  </si>
  <si>
    <t>T-SHIRT LS TURTLE NECK T-SHIRT KNIT TOP AROMATIC CENT LENGAN PANJANG  T2L024A1:GOLDEN BROWN:M:SOLID:</t>
  </si>
  <si>
    <t>T-SHIRT LS TURTLE NECK T-SHIRT KNIT TOP AROMATIC CENT LENGAN PANJANG  T2L024A1:GOLDEN BROWN:L:SOLID:</t>
  </si>
  <si>
    <t>T-SHIRT LS TURTLE NECK T-SHIRT KNIT TOP AROMATIC CENT LENGAN PANJANG  T2L024A1:GOLDEN BROWN:XL:SOLID</t>
  </si>
  <si>
    <t>D2L144A4</t>
  </si>
  <si>
    <t>CELANA PANJANG JEANS CARROT DENIM PANTS BOTTOM PANTS RELAX FIT  D2L144A4:BLACK:S:SOLID:CELANA PANJAN</t>
  </si>
  <si>
    <t>CELANA PANJANG JEANS CARROT DENIM PANTS BOTTOM PANTS RELAX FIT  D2L144A4:BLACK:M:SOLID:CELANA PANJAN</t>
  </si>
  <si>
    <t>CELANA PANJANG JEANS CARROT DENIM PANTS BOTTOM PANTS RELAX FIT  D2L144A4:BLACK:L:SOLID:CELANA PANJAN</t>
  </si>
  <si>
    <t>CELANA PANJANG JEANS CARROT DENIM PANTS BOTTOM PANTS RELAX FIT  D2L144A4:BLACK:XL:SOLID:CELANA PANJA</t>
  </si>
  <si>
    <t>CELANA PANJANG JEANS CARROT DENIM PANTS BOTTOM PANTS RELAX FIT  D2L144A4:MEDIUM DENIM:S:SOLID:CELANA</t>
  </si>
  <si>
    <t>CELANA PANJANG JEANS CARROT DENIM PANTS BOTTOM PANTS RELAX FIT  D2L144A4:MEDIUM DENIM:M:SOLID:CELANA</t>
  </si>
  <si>
    <t>CELANA PANJANG JEANS CARROT DENIM PANTS BOTTOM PANTS RELAX FIT  D2L144A4:MEDIUM DENIM:L:SOLID:CELANA</t>
  </si>
  <si>
    <t>CELANA PANJANG JEANS CARROT DENIM PANTS BOTTOM PANTS RELAX FIT  D2L144A4:MEDIUM DENIM:XL:SOLID:CELAN</t>
  </si>
  <si>
    <t>CELANA ANKLE RELAX ANKLE PANTS W2B05353:BLACK:S:SOLID:CELANA ANKLE RELAX</t>
  </si>
  <si>
    <t>CELANA ANKLE RELAX ANKLE PANTS W2B05353:BLACK:M:SOLID:CELANA ANKLE RELAX</t>
  </si>
  <si>
    <t>CELANA ANKLE RELAX ANKLE PANTS W2B05353:BLACK:L:SOLID:CELANA ANKLE RELAX</t>
  </si>
  <si>
    <t>CELANA ANKLE RELAX ANKLE PANTS W2B05353:BLACK:XL:SOLID:CELANA ANKLE RELAX</t>
  </si>
  <si>
    <t>CELANA ANKLE RELAX PANTS W2B05353:KHAKI:S:SOLID:CELANA ANKLE RELAX</t>
  </si>
  <si>
    <t>CELANA ANKLE RELAX PANTS W2B05353:KHAKI:M:SOLID:CELANA ANKLE RELAX</t>
  </si>
  <si>
    <t>CELANA ANKLE RELAX PANTS W2B05353:KHAKI:L:SOLID:CELANA ANKLE RELAX</t>
  </si>
  <si>
    <t>CELANA ANKLE RELAX PANTS W2B05353:KHAKI:XL:SOLID:CELANA ANKLE RELAX</t>
  </si>
  <si>
    <t>CELANA ANKLE RELAX ANKLE PANTS W2B05353:MISTY LIGHT GREY:S:SOLID:CELANA ANKLE RELAX</t>
  </si>
  <si>
    <t>CELANA ANKLE RELAX ANKLE PANTS W2B05353:MISTY LIGHT GREY:M:SOLID:CELANA ANKLE RELAX</t>
  </si>
  <si>
    <t>CELANA ANKLE RELAX ANKLE PANTS W2B05353:MISTY LIGHT GREY:L:SOLID:CELANA ANKLE RELAX</t>
  </si>
  <si>
    <t>CELANA ANKLE RELAX ANKLE PANTS W2B05353:MISTY LIGHT GREY:XL:SOLID:CELANA ANKLE RELAX</t>
  </si>
  <si>
    <t>CELANA ANKLE RELAX PANTS W2B05353:AQUA:S:SOLID:CELANA ANKLE RELAX</t>
  </si>
  <si>
    <t>CELANA ANKLE RELAX PANTS W2B05353:AQUA:M:SOLID:CELANA ANKLE RELAX</t>
  </si>
  <si>
    <t>CELANA ANKLE RELAX PANTS W2B05353:AQUA:L:SOLID:CELANA ANKLE RELAX</t>
  </si>
  <si>
    <t>CELANA ANKLE RELAX PANTS W2B05353:AQUA:XL:SOLID:CELANA ANKLE RELAX</t>
  </si>
  <si>
    <t>W2L164A3</t>
  </si>
  <si>
    <t>CELANA PANJANG LONG PANTS WOVEN BOTTOM PANTS CELANA PANJANG W2L164A3:PASTEL GREEN:S:SOLID:CELANA PAN</t>
  </si>
  <si>
    <t>CELANA PANJANG LONG PANTS WOVEN BOTTOM PANTS CELANA PANJANG W2L164A3:PASTEL GREEN:L:SOLID:CELANA PAN</t>
  </si>
  <si>
    <t>CELANA PANJANG LONG PANTS WOVEN BOTTOM PANTS CELANA PANJANG W2L164A3:PASTEL GREEN:XL:SOLID:CELANA PA</t>
  </si>
  <si>
    <t>CELANA PANJANG LONG PANTS WOVEN BOTTOM PANTS CELANA PANJANG W2L164A3:GOLDEN BROWN:S:SOLID:CELANA PAN</t>
  </si>
  <si>
    <t>CELANA PANJANG LONG PANTS WOVEN BOTTOM PANTS CELANA PANJANG W2L164A3:GOLDEN BROWN:L:SOLID:CELANA PAN</t>
  </si>
  <si>
    <t>CELANA PANJANG LONG PANTS WOVEN BOTTOM PANTS CELANA PANJANG W2L164A3:GOLDEN BROWN:XL:SOLID:CELANA PA</t>
  </si>
  <si>
    <t>W2L184A3</t>
  </si>
  <si>
    <t>CELANA 3/4 POLYESTER PANTS WOVEN BOTTOM W2L184A3:BLACK:S:SOLID:CELANA 3/4 POLYESTER</t>
  </si>
  <si>
    <t>CELANA 3/4 POLYESTER PANTS WOVEN BOTTOM W2L184A3:BLACK:M:SOLID:CELANA 3/4 POLYESTER</t>
  </si>
  <si>
    <t>CELANA 3/4 POLYESTER PANTS WOVEN BOTTOM W2L184A3:BLACK:L:SOLID:CELANA 3/4 POLYESTER</t>
  </si>
  <si>
    <t>CELANA 3/4 POLYESTER PANTS WOVEN BOTTOM W2L184A3:BLACK:XL:SOLID:CELANA 3/4 POLYESTER</t>
  </si>
  <si>
    <t>CELANA 3/4 POLYESTER PANTS WOVEN BOTTOM W2L184A3:CACTUS GREEN:S:SOLID:CELANA 3/4 POLYESTER</t>
  </si>
  <si>
    <t>CELANA 3/4 POLYESTER PANTS WOVEN BOTTOM W2L184A3:CACTUS GREEN:M:SOLID:CELANA 3/4 POLYESTER</t>
  </si>
  <si>
    <t>CELANA 3/4 POLYESTER PANTS WOVEN BOTTOM W2L184A3:CACTUS GREEN:L:SOLID:CELANA 3/4 POLYESTER</t>
  </si>
  <si>
    <t>CELANA 3/4 POLYESTER PANTS WOVEN BOTTOM W2L184A3:CACTUS GREEN:XL:SOLID:CELANA 3/4 POLYESTER</t>
  </si>
  <si>
    <t>CELANA 3/4 POLYESTER PANTS WOVEN BOTTOM W2L184A3:TAUPE GREY:S:SOLID:CELANA 3/4 POLYESTER</t>
  </si>
  <si>
    <t>CELANA 3/4 POLYESTER PANTS WOVEN BOTTOM W2L184A3:TAUPE GREY:M:SOLID:CELANA 3/4 POLYESTER</t>
  </si>
  <si>
    <t>CELANA 3/4 POLYESTER PANTS WOVEN BOTTOM W2L184A3:TAUPE GREY:L:SOLID:CELANA 3/4 POLYESTER</t>
  </si>
  <si>
    <t>CELANA 3/4 POLYESTER PANTS WOVEN BOTTOM W2L184A3:TAUPE GREY:XL:SOLID:CELANA 3/4 POLYESTER</t>
  </si>
  <si>
    <t>W3L154A3</t>
  </si>
  <si>
    <t>ROK WOVEN SKIRT BOTTOM MIDI W3L154A3:PASTEL GREEN:S:SOLID:ROK WOVEN</t>
  </si>
  <si>
    <t>ROK WOVEN SKIRT BOTTOM MIDI W3L154A3:PASTEL GREEN:M:SOLID:ROK WOVEN</t>
  </si>
  <si>
    <t>ROK WOVEN SKIRT BOTTOM MIDI W3L154A3:PASTEL GREEN:L:SOLID:ROK WOVEN</t>
  </si>
  <si>
    <t>ROK WOVEN SKIRT BOTTOM MIDI W3L154A3:PASTEL GREEN:XL:SOLID:ROK WOVEN</t>
  </si>
  <si>
    <t>W1B30353</t>
  </si>
  <si>
    <t>CELANA 3/4 LINEN KATUN PANTS W1B30353:KHAKI:S:SOLID:CELANA 3/4 LINEN KATUN</t>
  </si>
  <si>
    <t>CELANA 3/4 LINEN KATUN PANTS W1B30353:KHAKI:M:SOLID:CELANA 3/4 LINEN KATUN</t>
  </si>
  <si>
    <t>CELANA 3/4 LINEN KATUN PANTS W1B30353:KHAKI:L:SOLID:CELANA 3/4 LINEN KATUN</t>
  </si>
  <si>
    <t>CELANA 3/4 LINEN KATUN PANTS W1B30353:KHAKI:XL:SOLID:CELANA 3/4 LINEN KATUN</t>
  </si>
  <si>
    <t>R2L224A2</t>
  </si>
  <si>
    <t>GAUN PRINT PRINTED DRESS LENGAN PANJANG VOLUME  R2L224A2:PASTEL GREEN:S:PRINT:GAUN PRINT</t>
  </si>
  <si>
    <t>GAUN PRINT PRINTED DRESS LENGAN PANJANG VOLUME  R2L224A2:PASTEL GREEN:L/XL:PRINT:GAUN PRINT</t>
  </si>
  <si>
    <t>GAUN PRINT PRINTED DRESS LENGAN PANJANG VOLUME  R2L224A2:VANILLA:S:PRINT:GAUN PRINT</t>
  </si>
  <si>
    <t>GAUN PRINT PRINTED DRESS LENGAN PANJANG VOLUME  R2L224A2:VANILLA:L/XL:PRINT:GAUN PRINT</t>
  </si>
  <si>
    <t>R1L224A2</t>
  </si>
  <si>
    <t>GAUN SOLID DRESS LENGAN PANJANG VOLUME  R1L224A2:DUSTY PINK:S:SOLID:GAUN SOLID</t>
  </si>
  <si>
    <t>GAUN SOLID DRESS LENGAN PANJANG VOLUME  R1L224A2:DUSTY PINK:L/XL:SOLID:GAUN SOLID</t>
  </si>
  <si>
    <t>T-SHIRT DROP NEEDLE TEE LS KNIT TOP LS KERAH BULAT LENGAN PANJANG T2DN23J1:OFF WHITE:S:SOLID:T-SHIRT</t>
  </si>
  <si>
    <t>T-SHIRT DROP NEEDLE TEE LS KNIT TOP LS KERAH BULAT LENGAN PANJANG T2DN23J1:OFF WHITE:M:SOLID:T-SHIRT</t>
  </si>
  <si>
    <t>T-SHIRT DROP NEEDLE TEE LS KNIT TOP LS KERAH BULAT LENGAN PANJANG T2DN23J1:OFF WHITE:L:SOLID:T-SHIRT</t>
  </si>
  <si>
    <t>T-SHIRT DROP NEEDLE TEE LS KNIT TOP LS KERAH BULAT LENGAN PANJANG T2DN23J1:OFF WHITE:XL:SOLID:T-SHIR</t>
  </si>
  <si>
    <t>T-SHIRT DROP NEEDLE TEE LS KNIT TOP LS KERAH BULAT LENGAN PANJANG T2DN23J1:PASTEL GREEN:S:SOLID:T-SH</t>
  </si>
  <si>
    <t>T-SHIRT DROP NEEDLE TEE LS KNIT TOP LS KERAH BULAT LENGAN PANJANG T2DN23J1:PASTEL GREEN:M:SOLID:T-SH</t>
  </si>
  <si>
    <t>T-SHIRT DROP NEEDLE TEE LS KNIT TOP LS KERAH BULAT LENGAN PANJANG T2DN23J1:PASTEL GREEN:L:SOLID:T-SH</t>
  </si>
  <si>
    <t>T-SHIRT DROP NEEDLE TEE LS KNIT TOP LS KERAH BULAT LENGAN PANJANG T2DN23J1:PASTEL GREEN:XL:SOLID:T-S</t>
  </si>
  <si>
    <t>T-SHIRT LS DROP NEEDLE KNIT TOP KERAH BULAT LENGAN PANJANG T2DN23J1:SUNSHINE YELLOW:S:SOLID:T-SHIRT</t>
  </si>
  <si>
    <t>T-SHIRT LS DROP NEEDLE KNIT TOP KERAH BULAT LENGAN PANJANG T2DN23J1:SUNSHINE YELLOW:M:SOLID:T-SHIRT</t>
  </si>
  <si>
    <t>T-SHIRT LS DROP NEEDLE KNIT TOP KERAH BULAT LENGAN PANJANG T2DN23J1:SUNSHINE YELLOW:L:SOLID:T-SHIRT</t>
  </si>
  <si>
    <t>T-SHIRT LS DROP NEEDLE KNIT TOP KERAH BULAT LENGAN PANJANG T2DN23J1:SUNSHINE YELLOW:XL:SOLID:T-SHIRT</t>
  </si>
  <si>
    <t>T-SHIRT LS DROP NEEDLE KNIT TOP KERAH BULAT LENGAN PANJANG T2DN23J1:AQUA:S:SOLID:T-SHIRT</t>
  </si>
  <si>
    <t>T-SHIRT LS DROP NEEDLE KNIT TOP KERAH BULAT LENGAN PANJANG T2DN23J1:AQUA:M:SOLID:T-SHIRT</t>
  </si>
  <si>
    <t>T-SHIRT LS DROP NEEDLE KNIT TOP KERAH BULAT LENGAN PANJANG T2DN23J1:AQUA:L:SOLID:T-SHIRT</t>
  </si>
  <si>
    <t>T-SHIRT LS DROP NEEDLE KNIT TOP KERAH BULAT LENGAN PANJANG T2DN23J1:AQUA:XL:SOLID:T-SHIRT</t>
  </si>
  <si>
    <t>T-SHIRT LS TURTLE NECK T-SHIRT KNIT TOP AROMATIC CENT LENGAN PANJANG  T2L024A1:VANILLA:S:SOLID:T-SHI</t>
  </si>
  <si>
    <t>T-SHIRT LS TURTLE NECK T-SHIRT KNIT TOP AROMATIC CENT LENGAN PANJANG  T2L024A1:VANILLA:L:SOLID:T-SHI</t>
  </si>
  <si>
    <t>T-SHIRT LS TURTLE NECK T-SHIRT KNIT TOP AROMATIC CENT LENGAN PANJANG  T2L024A1:VANILLA:XL:SOLID:T-SH</t>
  </si>
  <si>
    <t>T3L044A1</t>
  </si>
  <si>
    <t>T-SHIRT KNIT TOP PLAIN PLAIN AROMATIC CENT KERAH BULAT LENGAN PENDEK  T3L044A1:PASTEL GREY:S:SOLID:T</t>
  </si>
  <si>
    <t>T-SHIRT KNIT TOP PLAIN PLAIN AROMATIC CENT KERAH BULAT LENGAN PENDEK  T3L044A1:PASTEL GREY:L:SOLID:T</t>
  </si>
  <si>
    <t>T-SHIRT KNIT TOP PLAIN PLAIN AROMATIC CENT KERAH BULAT LENGAN PENDEK  T3L044A1:PASTEL GREY:XL:SOLID:</t>
  </si>
  <si>
    <t>T-SHIRT KNIT TOP PLAIN PLAIN AROMATIC CENT KERAH BULAT LENGAN PENDEK  T3L044A1:VANILLA:S:SOLID:T-SHI</t>
  </si>
  <si>
    <t>T-SHIRT KNIT TOP PLAIN PLAIN AROMATIC CENT KERAH BULAT LENGAN PENDEK  T3L044A1:VANILLA:M:SOLID:T-SHI</t>
  </si>
  <si>
    <t>T-SHIRT KNIT TOP PLAIN PLAIN AROMATIC CENT KERAH BULAT LENGAN PENDEK  T3L044A1:VANILLA:L:SOLID:T-SHI</t>
  </si>
  <si>
    <t>T-SHIRT KNIT TOP PLAIN PLAIN AROMATIC CENT KERAH BULAT LENGAN PENDEK  T3L044A1:VANILLA:XL:SOLID:T-SH</t>
  </si>
  <si>
    <t>T-SHIRT KNIT TOP PLAIN PLAIN AROMATIC CENT KERAH BULAT LENGAN PENDEK  T3L044A1:PASTEL LAVENDER:S:SOL</t>
  </si>
  <si>
    <t>T-SHIRT KNIT TOP PLAIN PLAIN AROMATIC CENT KERAH BULAT LENGAN PENDEK  T3L044A1:PASTEL LAVENDER:M:SOL</t>
  </si>
  <si>
    <t>T-SHIRT KNIT TOP PLAIN PLAIN AROMATIC CENT KERAH BULAT LENGAN PENDEK  T3L044A1:PASTEL LAVENDER:L:SOL</t>
  </si>
  <si>
    <t>T-SHIRT KNIT TOP PLAIN PLAIN AROMATIC CENT KERAH BULAT LENGAN PENDEK  T3L044A1:PASTEL LAVENDER:XL:SO</t>
  </si>
  <si>
    <t>S1L5A4A1</t>
  </si>
  <si>
    <t>KEMEJA LENGAN PENDEK SS RESORT SHIRT STRIPED WOVEN TOP SHIRT RAYON LINEN KERAH TERBUKA  S1L5A4A1:PAS</t>
  </si>
  <si>
    <t>S1WT2351</t>
  </si>
  <si>
    <t>KEMEJA SS RESORT SHIRT RAYON LINEN KERAH TERBUKA LENGAN PENDEK S1WT2351:MUSTARD:S:SOLID:KEMEJA</t>
  </si>
  <si>
    <t>KEMEJA SS RESORT SHIRT RAYON LINEN KERAH TERBUKA LENGAN PENDEK S1WT2351:MUSTARD:M:SOLID:KEMEJA</t>
  </si>
  <si>
    <t>KEMEJA SS RESORT SHIRT RAYON LINEN KERAH TERBUKA LENGAN PENDEK S1WT2351:MUSTARD:L/XL:SOLID:KEMEJA</t>
  </si>
  <si>
    <t>KEMEJA SS RESORT SHIRT RAYON LINEN KERAH TERBUKA LENGAN PENDEK S1WT2351:NAVY BLUE:S:SOLID:KEMEJA</t>
  </si>
  <si>
    <t>KEMEJA SS RESORT SHIRT RAYON LINEN KERAH TERBUKA LENGAN PENDEK S1WT2351:NAVY BLUE:M:SOLID:KEMEJA</t>
  </si>
  <si>
    <t>KEMEJA SS RESORT SHIRT RAYON LINEN KERAH TERBUKA LENGAN PENDEK S1WT2351:NAVY BLUE:L/XL:SOLID:KEMEJA</t>
  </si>
  <si>
    <t>KEMEJA SS RESORT SHIRT RAYON LINEN KERAH TERBUKA LENGAN PENDEK S1WT2351:DUSTY PINK:S:SOLID:KEMEJA</t>
  </si>
  <si>
    <t>KEMEJA SS RESORT SHIRT RAYON LINEN KERAH TERBUKA LENGAN PENDEK S1WT2351:DUSTY PINK:M:SOLID:KEMEJA</t>
  </si>
  <si>
    <t>KEMEJA SS RESORT SHIRT RAYON LINEN KERAH TERBUKA LENGAN PENDEK S1WT2351:DUSTY PINK:L/XL:SOLID:KEMEJA</t>
  </si>
  <si>
    <t>KEMEJA SS RESORT SHIRT RAYON LINEN KERAH TERBUKA LENGAN PENDEK S1WT2351:PASTEL LAVENDER:S:SOLID:KEME</t>
  </si>
  <si>
    <t>KEMEJA SS RESORT SHIRT RAYON LINEN KERAH TERBUKA LENGAN PENDEK S1WT2351:PASTEL LAVENDER:M:SOLID:KEME</t>
  </si>
  <si>
    <t>KEMEJA SS RESORT SHIRT RAYON LINEN KERAH TERBUKA LENGAN PENDEK S1WT2351:PASTEL LAVENDER:L/XL:SOLID:K</t>
  </si>
  <si>
    <t>GAUN PRINT PRINTED DRESS LENGAN PANJANG VOLUME  R2L224A2:PASTEL GREEN:M:PRINT:GAUN PRINT</t>
  </si>
  <si>
    <t>GAUN PRINT PRINTED DRESS LENGAN PANJANG VOLUME  R2L224A2:VANILLA:M:PRINT:GAUN PRINT</t>
  </si>
  <si>
    <t>GAUN SOLID DRESS LENGAN PANJANG VOLUME  R1L224A2:DUSTY PINK:M:SOLID:GAUN SOLID</t>
  </si>
  <si>
    <t>R1L234A2</t>
  </si>
  <si>
    <t>GAUN SOLID POCKET DRESS FLARE LENGAN PENDEK  R1L234A2:PASTEL GREEN:S:SOLID:GAUN SOLID</t>
  </si>
  <si>
    <t>GAUN SOLID POCKET DRESS FLARE LENGAN PENDEK  R1L234A2:PASTEL GREEN:M:SOLID:GAUN SOLID</t>
  </si>
  <si>
    <t>GAUN SOLID POCKET DRESS FLARE LENGAN PENDEK  R1L234A2:PASTEL GREEN:L:SOLID:GAUN SOLID</t>
  </si>
  <si>
    <t>GAUN SOLID POCKET DRESS FLARE LENGAN PENDEK  R1L234A2:PASTEL GREEN:XL:SOLID:GAUN SOLID</t>
  </si>
  <si>
    <t>GAUN SOLID POCKET DRESS FLARE LENGAN PENDEK  R1L234A2:VANILLA:S:SOLID:GAUN SOLID</t>
  </si>
  <si>
    <t>GAUN SOLID POCKET DRESS FLARE LENGAN PENDEK  R1L234A2:VANILLA:M:SOLID:GAUN SOLID</t>
  </si>
  <si>
    <t>GAUN SOLID POCKET DRESS FLARE LENGAN PENDEK  R1L234A2:VANILLA:L:SOLID:GAUN SOLID</t>
  </si>
  <si>
    <t>GAUN SOLID POCKET DRESS FLARE LENGAN PENDEK  R1L234A2:VANILLA:XL:SOLID:GAUN SOLID</t>
  </si>
  <si>
    <t>T1KT1351</t>
  </si>
  <si>
    <t>T-SHIRT SS ROUND NECK KERAH BULAT LENGAN PENDEK T1KT1351:SUNSHINE YELLOW:S:SOLID:T-SHIRT</t>
  </si>
  <si>
    <t>T-SHIRT SS ROUND NECK KERAH BULAT LENGAN PENDEK T1KT1351:SUNSHINE YELLOW:M:SOLID:T-SHIRT</t>
  </si>
  <si>
    <t>T-SHIRT SS ROUND NECK KERAH BULAT LENGAN PENDEK T1KT1351:SUNSHINE YELLOW:L:SOLID:T-SHIRT</t>
  </si>
  <si>
    <t>T-SHIRT SS ROUND NECK KERAH BULAT LENGAN PENDEK T1KT1351:SUNSHINE YELLOW:XL:SOLID:T-SHIRT</t>
  </si>
  <si>
    <t>T-SHIRT SS ROUND NECK KERAH BULAT LENGAN PENDEK T1KT1351:AQUA:S:SOLID:T-SHIRT</t>
  </si>
  <si>
    <t>T-SHIRT SS ROUND NECK KERAH BULAT LENGAN PENDEK T1KT1351:AQUA:M:SOLID:T-SHIRT</t>
  </si>
  <si>
    <t>T-SHIRT SS ROUND NECK KERAH BULAT LENGAN PENDEK T1KT1351:AQUA:L:SOLID:T-SHIRT</t>
  </si>
  <si>
    <t>T-SHIRT SS ROUND NECK KERAH BULAT LENGAN PENDEK T1KT1351:AQUA:XL:SOLID:T-SHIRT</t>
  </si>
  <si>
    <t>T-SHIRT WAFFLE L/S KERAH BULAT LENGAN PANJANG T2KT7351:AQUA:S:SOLID:T-SHIRT WAFFLE</t>
  </si>
  <si>
    <t>T-SHIRT WAFFLE L/S KERAH BULAT LENGAN PANJANG T2KT7351:AQUA:L:SOLID:T-SHIRT WAFFLE</t>
  </si>
  <si>
    <t>T-SHIRT WAFFLE L/S KERAH BULAT LENGAN PANJANG T2KT7351:AQUA:XL:SOLID:T-SHIRT WAFFLE</t>
  </si>
  <si>
    <t>T-SHIRT LS TURTLE NECK T-SHIRT KNIT TOP AROMATIC CENT LENGAN PANJANG  T2L024A1:VANILLA:M:SOLID:T-SHI</t>
  </si>
  <si>
    <t>T-SHIRT WAFFLE L/S KERAH BULAT LENGAN PANJANG T2KT7351:AQUA:M:SOLID:T-SHIRT WAFFLE</t>
  </si>
  <si>
    <t>T-SHIRT KNIT TOP PLAIN PLAIN AROMATIC CENT KERAH BULAT LENGAN PENDEK  T3L044A1:PASTEL GREY:M:SOLID:T</t>
  </si>
  <si>
    <t>T1BT13J1</t>
  </si>
  <si>
    <t>OVERSIZED T-SHIRT BABY TERRY TEE CROP S/S KNIT TOP CROPPED LENGTH KERAH BULAT LENGAN PENDEK T1BT13J1</t>
  </si>
  <si>
    <t>CELANA PANJANG LONG PANTS WOVEN BOTTOM PANTS CELANA PANJANG W2L164A3:PASTEL GREEN:M:SOLID:CELANA PAN</t>
  </si>
  <si>
    <t>CELANA PANJANG LONG PANTS WOVEN BOTTOM PANTS CELANA PANJANG W2L164A3:GOLDEN BROWN:M:SOLID:CELANA PAN</t>
  </si>
  <si>
    <t>W1L284D3</t>
  </si>
  <si>
    <t>CELANA PENDEK PLEATS SHORT KNIT BOTTOM W1L284D3:OFF WHITE:S:SOLID:CELANA PENDEK</t>
  </si>
  <si>
    <t>CELANA PENDEK PLEATS SHORT KNIT BOTTOM W1L284D3:OFF WHITE:M:SOLID:CELANA PENDEK</t>
  </si>
  <si>
    <t>CELANA PENDEK PLEATS SHORT KNIT BOTTOM W1L284D3:OFF WHITE:L:SOLID:CELANA PENDEK</t>
  </si>
  <si>
    <t>CELANA PENDEK PLEATS SHORT KNIT BOTTOM W1L284D3:OFF WHITE:XL:SOLID:CELANA PENDEK</t>
  </si>
  <si>
    <t>CELANA PENDEK PLEATS SHORT KNIT BOTTOM W1L284D3:PASTEL LAVENDER:S:SOLID:CELANA PENDEK</t>
  </si>
  <si>
    <t>CELANA PENDEK PLEATS SHORT KNIT BOTTOM W1L284D3:PASTEL LAVENDER:M:SOLID:CELANA PENDEK</t>
  </si>
  <si>
    <t>CELANA PENDEK PLEATS SHORT KNIT BOTTOM W1L284D3:PASTEL LAVENDER:L:SOLID:CELANA PENDEK</t>
  </si>
  <si>
    <t>CELANA PENDEK PLEATS SHORT KNIT BOTTOM W1L284D3:PASTEL LAVENDER:XL:SOLID:CELANA PENDEK</t>
  </si>
  <si>
    <t>W2L294D1</t>
  </si>
  <si>
    <t>CELANA PARASUT PANJANG WOVEN BOTTOM PANTS W2L294D1:FROST GREY:S:SOLID:CELANA PARASUT PANJANG</t>
  </si>
  <si>
    <t>CELANA PARASUT PANJANG WOVEN BOTTOM PANTS W2L294D1:FROST GREY:M:SOLID:CELANA PARASUT PANJANG</t>
  </si>
  <si>
    <t>CELANA PARASUT PANJANG WOVEN BOTTOM PANTS W2L294D1:FROST GREY:L:SOLID:CELANA PARASUT PANJANG</t>
  </si>
  <si>
    <t>CELANA PARASUT PANJANG WOVEN BOTTOM PANTS W2L294D1:FROST GREY:XL:SOLID:CELANA PARASUT PANJANG</t>
  </si>
  <si>
    <t>CELANA PARASUT PANJANG WOVEN BOTTOM PANTS W2L294D1:OLIVE:S:SOLID:CELANA PARASUT PANJANG</t>
  </si>
  <si>
    <t>CELANA PARASUT PANJANG WOVEN BOTTOM PANTS W2L294D1:OLIVE:M:SOLID:CELANA PARASUT PANJANG</t>
  </si>
  <si>
    <t>CELANA PARASUT PANJANG WOVEN BOTTOM PANTS W2L294D1:OLIVE:L:SOLID:CELANA PARASUT PANJANG</t>
  </si>
  <si>
    <t>CELANA PARASUT PANJANG WOVEN BOTTOM PANTS W2L294D1:OLIVE:XL:SOLID:CELANA PARASUT PANJANG</t>
  </si>
  <si>
    <t>CELANA PARASUT PANJANG WOVEN BOTTOM PANTS W2L294D1:WOOD BROWN:S:SOLID:CELANA PARASUT PANJANG</t>
  </si>
  <si>
    <t>CELANA PARASUT PANJANG WOVEN BOTTOM PANTS W2L294D1:WOOD BROWN:M:SOLID:CELANA PARASUT PANJANG</t>
  </si>
  <si>
    <t>CELANA PARASUT PANJANG WOVEN BOTTOM PANTS W2L294D1:WOOD BROWN:L:SOLID:CELANA PARASUT PANJANG</t>
  </si>
  <si>
    <t>CELANA PARASUT PANJANG WOVEN BOTTOM PANTS W2L294D1:WOOD BROWN:XL:SOLID:CELANA PARASUT PANJANG</t>
  </si>
  <si>
    <t>CELANA PARASUT PANJANG WOVEN BOTTOM PANTS W2L294D1:SILVER:S:SOLID:CELANA PARASUT PANJANG</t>
  </si>
  <si>
    <t>CELANA PARASUT PANJANG WOVEN BOTTOM PANTS W2L294D1:SILVER:M:SOLID:CELANA PARASUT PANJANG</t>
  </si>
  <si>
    <t>CELANA PARASUT PANJANG WOVEN BOTTOM PANTS W2L294D1:SILVER:L:SOLID:CELANA PARASUT PANJANG</t>
  </si>
  <si>
    <t>CELANA PARASUT PANJANG WOVEN BOTTOM PANTS W2L294D1:SILVER:XL:SOLID:CELANA PARASUT PANJANG</t>
  </si>
  <si>
    <t>CELANA PARASUT PANJANG WOVEN BOTTOM PANTS W2L294D1:PASTEL PINK:S:SOLID:CELANA PARASUT PANJANG</t>
  </si>
  <si>
    <t>CELANA PARASUT PANJANG WOVEN BOTTOM PANTS W2L294D1:PASTEL PINK:M:SOLID:CELANA PARASUT PANJANG</t>
  </si>
  <si>
    <t>CELANA PARASUT PANJANG WOVEN BOTTOM PANTS W2L294D1:PASTEL PINK:L:SOLID:CELANA PARASUT PANJANG</t>
  </si>
  <si>
    <t>CELANA PARASUT PANJANG WOVEN BOTTOM PANTS W2L294D1:PASTEL PINK:XL:SOLID:CELANA PARASUT PANJANG</t>
  </si>
  <si>
    <t>NORMAL PRICE</t>
  </si>
  <si>
    <t>AMOUNT</t>
  </si>
  <si>
    <t>T-SHIRT SS ROUND NECK KERAH BULAT LENGAN PENDEK T1KT1351:BLUSH:S:SOLID:T-SHIRT</t>
  </si>
  <si>
    <t>T-SHIRT SS ROUND NECK KERAH BULAT LENGAN PENDEK T1KT1351:BLUSH:M:SOLID:T-SHIRT</t>
  </si>
  <si>
    <t>T-SHIRT SS ROUND NECK KERAH BULAT LENGAN PENDEK T1KT1351:BLUSH:L:SOLID:T-SHIRT</t>
  </si>
  <si>
    <t>T-SHIRT SS ROUND NECK KERAH BULAT LENGAN PENDEK T1KT1351:BLUSH:XL:SOLID:T-SHIRT</t>
  </si>
  <si>
    <t>T-SHIRT SS ROUND NECK KERAH BULAT LENGAN PENDEK T1KT1351:KHAKI:XS:SOLID:T-SHIRT</t>
  </si>
  <si>
    <t>T-SHIRT SS ROUND NECK KERAH BULAT LENGAN PENDEK T1KT1351:SAND:S:SOLID</t>
  </si>
  <si>
    <t>T-SHIRT SS ROUND NECK KERAH BULAT LENGAN PENDEK T1KT1351:SAND:M:SOLID</t>
  </si>
  <si>
    <t>T-SHIRT SS ROUND NECK KERAH BULAT LENGAN PENDEK T1KT1351:SAND:L:SOLID</t>
  </si>
  <si>
    <t>T-SHIRT SS ROUND NECK KERAH BULAT LENGAN PENDEK T1KT1351:SAND:XL:SOLID</t>
  </si>
  <si>
    <t>T-SHIRT SS ROUND NECK KERAH BULAT LENGAN PENDEK T1KT1351:PASTEL LAVENDER:XS:SOLID:T-SHIRT</t>
  </si>
  <si>
    <t>T4L3A4G1</t>
  </si>
  <si>
    <t>OVERSIZED CROP T-SHIRT GRAPHIC PRINT KERAH BULAT LENGAN PENDEK T4L3A4G1:KHAKI:S:GRAPHIC:OVERSIZED CR</t>
  </si>
  <si>
    <t>OVERSIZED CROP T-SHIRT GRAPHIC PRINT KERAH BULAT LENGAN PENDEK T4L3A4G1:KHAKI:M:GRAPHIC:OVERSIZED CR</t>
  </si>
  <si>
    <t>OVERSIZED CROP T-SHIRT GRAPHIC PRINT KERAH BULAT LENGAN PENDEK T4L3A4G1:KHAKI:L:GRAPHIC:OVERSIZED CR</t>
  </si>
  <si>
    <t>OVERSIZED CROP T-SHIRT GRAPHIC PRINT KERAH BULAT LENGAN PENDEK T4L3A4G1:KHAKI:XL:GRAPHIC:OVERSIZED C</t>
  </si>
  <si>
    <t>OVERSIZED CROP T-SHIRT GRAPHIC PRINT KERAH BULAT LENGAN PENDEK T4L3A4G1:PASTEL GREY:S:GRAPHIC:OVERSI</t>
  </si>
  <si>
    <t>OVERSIZED CROP T-SHIRT GRAPHIC PRINT KERAH BULAT LENGAN PENDEK T4L3A4G1:PASTEL GREY:M:GRAPHIC:OVERSI</t>
  </si>
  <si>
    <t>OVERSIZED CROP T-SHIRT GRAPHIC PRINT KERAH BULAT LENGAN PENDEK T4L3A4G1:PASTEL GREY:L:GRAPHIC:OVERSI</t>
  </si>
  <si>
    <t>OVERSIZED CROP T-SHIRT GRAPHIC PRINT KERAH BULAT LENGAN PENDEK T4L3A4G1:PASTEL GREY:XL:GRAPHIC:OVERS</t>
  </si>
  <si>
    <t>OVERSIZED CROP T-SHIRT GRAPHIC PRINT KERAH BULAT LENGAN PENDEK T4L3A4G1:PASTEL LAVENDER:S:GRAPHIC:OV</t>
  </si>
  <si>
    <t>OVERSIZED CROP T-SHIRT GRAPHIC PRINT KERAH BULAT LENGAN PENDEK T4L3A4G1:PASTEL LAVENDER:M:GRAPHIC:OV</t>
  </si>
  <si>
    <t>OVERSIZED CROP T-SHIRT GRAPHIC PRINT KERAH BULAT LENGAN PENDEK T4L3A4G1:PASTEL LAVENDER:L:GRAPHIC:OV</t>
  </si>
  <si>
    <t>OVERSIZED CROP T-SHIRT GRAPHIC PRINT KERAH BULAT LENGAN PENDEK T4L3A4G1:PASTEL LAVENDER:XL:GRAPHIC:O</t>
  </si>
  <si>
    <t>T4L3B4G1</t>
  </si>
  <si>
    <t>OVERSIZED CROP T-SHIRT GRAPHIC PRINT KERAH BULAT LENGAN PENDEK T4L3B4G1:KHAKI:S:GRAPHIC:OVERSIZED CR</t>
  </si>
  <si>
    <t>OVERSIZED CROP T-SHIRT GRAPHIC PRINT KERAH BULAT LENGAN PENDEK T4L3B4G1:KHAKI:M:GRAPHIC:OVERSIZED CR</t>
  </si>
  <si>
    <t>OVERSIZED CROP T-SHIRT GRAPHIC PRINT KERAH BULAT LENGAN PENDEK T4L3B4G1:KHAKI:L:GRAPHIC:OVERSIZED CR</t>
  </si>
  <si>
    <t>OVERSIZED CROP T-SHIRT GRAPHIC PRINT KERAH BULAT LENGAN PENDEK T4L3B4G1:KHAKI:XL:GRAPHIC:OVERSIZED C</t>
  </si>
  <si>
    <t>OVERSIZED CROP T-SHIRT GRAPHIC PRINT KERAH BULAT LENGAN PENDEK T4L3B4G1:DUSTY PINK:S:GRAPHIC:OVERSIZ</t>
  </si>
  <si>
    <t>OVERSIZED CROP T-SHIRT GRAPHIC PRINT KERAH BULAT LENGAN PENDEK T4L3B4G1:DUSTY PINK:M:GRAPHIC:OVERSIZ</t>
  </si>
  <si>
    <t>OVERSIZED CROP T-SHIRT GRAPHIC PRINT KERAH BULAT LENGAN PENDEK T4L3B4G1:DUSTY PINK:L:GRAPHIC:OVERSIZ</t>
  </si>
  <si>
    <t>OVERSIZED CROP T-SHIRT GRAPHIC PRINT KERAH BULAT LENGAN PENDEK T4L3B4G1:DUSTY PINK:XL:GRAPHIC:OVERSI</t>
  </si>
  <si>
    <t>T1L324G1</t>
  </si>
  <si>
    <t>OVERSIZED CROP T-SHIRT KERAH BULAT LENGAN PENDEK T1L324G1:BLUSH:S:SOLID:OVERSIZED CROP T-SHIRT</t>
  </si>
  <si>
    <t>OVERSIZED CROP T-SHIRT KERAH BULAT LENGAN PENDEK T1L324G1:BLUSH:M:SOLID:OVERSIZED CROP T-SHIRT</t>
  </si>
  <si>
    <t>OVERSIZED CROP T-SHIRT KERAH BULAT LENGAN PENDEK T1L324G1:BLUSH:L:SOLID:OVERSIZED CROP T-SHIRT</t>
  </si>
  <si>
    <t>OVERSIZED CROP T-SHIRT KERAH BULAT LENGAN PENDEK T1L324G1:BLUSH:XL:SOLID:OVERSIZED CROP T-SHIRT</t>
  </si>
  <si>
    <t>T2L314G1</t>
  </si>
  <si>
    <t>T-SHIRT 3/4 JERSEY KERAH BULAT LENGAN 3/4 T2L314G1:KHAKI:S:SOLID:T-SHIRT 3/4</t>
  </si>
  <si>
    <t>T-SHIRT 3/4 JERSEY KERAH BULAT LENGAN 3/4 T2L314G1:KHAKI:M:SOLID:T-SHIRT 3/4</t>
  </si>
  <si>
    <t>T-SHIRT 3/4 JERSEY KERAH BULAT LENGAN 3/4 T2L314G1:KHAKI:L:SOLID:T-SHIRT 3/4</t>
  </si>
  <si>
    <t>T-SHIRT 3/4 JERSEY KERAH BULAT LENGAN 3/4 T2L314G1:KHAKI:XL:SOLID:T-SHIRT 3/4</t>
  </si>
  <si>
    <t>T-SHIRT 3/4 JERSEY KERAH BULAT LENGAN 3/4 T2L314G1:PASTEL GREEN:S:SOLID:T-SHIRT 3/4</t>
  </si>
  <si>
    <t>T-SHIRT 3/4 JERSEY KERAH BULAT LENGAN 3/4 T2L314G1:PASTEL GREEN:M:SOLID:T-SHIRT 3/4</t>
  </si>
  <si>
    <t>T-SHIRT 3/4 JERSEY KERAH BULAT LENGAN 3/4 T2L314G1:PASTEL GREEN:L:SOLID:T-SHIRT 3/4</t>
  </si>
  <si>
    <t>T-SHIRT 3/4 JERSEY KERAH BULAT LENGAN 3/4 T2L314G1:PASTEL GREEN:XL:SOLID:T-SHIRT 3/4</t>
  </si>
  <si>
    <t>T-SHIRT 3/4 JERSEY KERAH BULAT LENGAN 3/4 T2L314G1:DUSTY PINK:S:SOLID:T-SHIRT 3/4</t>
  </si>
  <si>
    <t>T-SHIRT 3/4 JERSEY KERAH BULAT LENGAN 3/4 T2L314G1:DUSTY PINK:M:SOLID:T-SHIRT 3/4</t>
  </si>
  <si>
    <t>T-SHIRT 3/4 JERSEY KERAH BULAT LENGAN 3/4 T2L314G1:DUSTY PINK:L:SOLID:T-SHIRT 3/4</t>
  </si>
  <si>
    <t>T-SHIRT 3/4 JERSEY KERAH BULAT LENGAN 3/4 T2L314G1:DUSTY PINK:XL:SOLID:T-SHIRT 3/4</t>
  </si>
  <si>
    <t>KEMEJA OXFORD OVERSIZED STRIPED SHIRT L/S WOVEN TOP GARIS LENGAN PANJANG S2OS13J2:PASTEL GREEN:S:STR</t>
  </si>
  <si>
    <t>KEMEJA OXFORD OVERSIZED STRIPED SHIRT L/S WOVEN TOP GARIS LENGAN PANJANG S2OS13J2:PASTEL GREEN:M:STR</t>
  </si>
  <si>
    <t>KEMEJA OXFORD OVERSIZED STRIPED SHIRT L/S WOVEN TOP GARIS LENGAN PANJANG S2OS13J2:PASTEL GREEN:L:STR</t>
  </si>
  <si>
    <t>KEMEJA OXFORD OVERSIZED STRIPED SHIRT L/S WOVEN TOP GARIS LENGAN PANJANG S2OS13J2:PASTEL GREEN:XL:ST</t>
  </si>
  <si>
    <t>W2L374G3</t>
  </si>
  <si>
    <t>CELANA PANJANG BALON W2L374G3:CACTUS GREEN:S:SOLID:CELANA PANJANG BALON</t>
  </si>
  <si>
    <t>CELANA PANJANG BALON W2L374G3:CACTUS GREEN:M:SOLID:CELANA PANJANG BALON</t>
  </si>
  <si>
    <t>CELANA PANJANG BALON W2L374G3:CACTUS GREEN:L:SOLID:CELANA PANJANG BALON</t>
  </si>
  <si>
    <t>CELANA PANJANG BALON W2L374G3:CACTUS GREEN:XL:SOLID:CELANA PANJANG BALON</t>
  </si>
  <si>
    <t>CELANA PANJANG BALON W2L374G3:VANILLA:S:SOLID:CELANA PANJANG BALON</t>
  </si>
  <si>
    <t>CELANA PANJANG BALON W2L374G3:VANILLA:M:SOLID:CELANA PANJANG BALON</t>
  </si>
  <si>
    <t>CELANA PANJANG BALON W2L374G3:VANILLA:L:SOLID:CELANA PANJANG BALON</t>
  </si>
  <si>
    <t>CELANA PANJANG BALON W2L374G3:VANILLA:XL:SOLID:CELANA PANJANG BALON</t>
  </si>
  <si>
    <t>OVERSIZED CROP T-SHIRT KERAH BULAT LENGAN PENDEK T1L324G1:CHARCOAL:S:SOLID:OVERSIZED CROP T-SHIRT</t>
  </si>
  <si>
    <t>OVERSIZED CROP T-SHIRT KERAH BULAT LENGAN PENDEK T1L324G1:CHARCOAL:M:SOLID:OVERSIZED CROP T-SHIRT</t>
  </si>
  <si>
    <t>OVERSIZED CROP T-SHIRT KERAH BULAT LENGAN PENDEK T1L324G1:CHARCOAL:L:SOLID:OVERSIZED CROP T-SHIRT</t>
  </si>
  <si>
    <t>OVERSIZED CROP T-SHIRT KERAH BULAT LENGAN PENDEK T1L324G1:CHARCOAL:XL:SOLID:OVERSIZED CROP T-SHIRT</t>
  </si>
  <si>
    <t>OVERSIZED CROP T-SHIRT KERAH BULAT LENGAN PENDEK T1L324G1:PASTEL BLUE:S:SOLID:OVERSIZED CROP T-SHIRT</t>
  </si>
  <si>
    <t>OVERSIZED CROP T-SHIRT KERAH BULAT LENGAN PENDEK T1L324G1:PASTEL BLUE:M:SOLID:OVERSIZED CROP T-SHIRT</t>
  </si>
  <si>
    <t>OVERSIZED CROP T-SHIRT KERAH BULAT LENGAN PENDEK T1L324G1:PASTEL BLUE:L:SOLID:OVERSIZED CROP T-SHIRT</t>
  </si>
  <si>
    <t>OVERSIZED CROP T-SHIRT KERAH BULAT LENGAN PENDEK T1L324G1:PASTEL BLUE:XL:SOLID:OVERSIZED CROP T-SHIR</t>
  </si>
  <si>
    <t>OVERSIZED CROP T-SHIRT KERAH BULAT LENGAN PENDEK T1L324G1:PASTEL GREEN:S:SOLID:OVERSIZED CROP T-SHIR</t>
  </si>
  <si>
    <t>OVERSIZED CROP T-SHIRT KERAH BULAT LENGAN PENDEK T1L324G1:PASTEL GREEN:M:SOLID:OVERSIZED CROP T-SHIR</t>
  </si>
  <si>
    <t>OVERSIZED CROP T-SHIRT KERAH BULAT LENGAN PENDEK T1L324G1:PASTEL GREEN:L:SOLID:OVERSIZED CROP T-SHIR</t>
  </si>
  <si>
    <t>OVERSIZED CROP T-SHIRT KERAH BULAT LENGAN PENDEK T1L324G1:PASTEL GREEN:XL:SOLID:OVERSIZED CROP T-SHI</t>
  </si>
  <si>
    <t>OVERSIZED CROP T-SHIRT KERAH BULAT LENGAN PENDEK T1L324G1:SAND:S:SOLID:OVERSIZED CROP T-SHIRT</t>
  </si>
  <si>
    <t>OVERSIZED CROP T-SHIRT KERAH BULAT LENGAN PENDEK T1L324G1:SAND:M:SOLID:OVERSIZED CROP T-SHIRT</t>
  </si>
  <si>
    <t>OVERSIZED CROP T-SHIRT KERAH BULAT LENGAN PENDEK T1L324G1:SAND:L:SOLID:OVERSIZED CROP T-SHIRT</t>
  </si>
  <si>
    <t>OVERSIZED CROP T-SHIRT KERAH BULAT LENGAN PENDEK T1L324G1:SAND:XL:SOLID:OVERSIZED CROP T-SHIRT</t>
  </si>
  <si>
    <t>OVERSIZED CROP T-SHIRT KERAH BULAT LENGAN PENDEK T1L324G1:VANILLA:S:SOLID:OVERSIZED CROP T-SHIRT</t>
  </si>
  <si>
    <t>OVERSIZED CROP T-SHIRT KERAH BULAT LENGAN PENDEK T1L324G1:VANILLA:M:SOLID:OVERSIZED CROP T-SHIRT</t>
  </si>
  <si>
    <t>OVERSIZED CROP T-SHIRT KERAH BULAT LENGAN PENDEK T1L324G1:VANILLA:L:SOLID:OVERSIZED CROP T-SHIRT</t>
  </si>
  <si>
    <t>OVERSIZED CROP T-SHIRT KERAH BULAT LENGAN PENDEK T1L324G1:VANILLA:XL:SOLID:OVERSIZED CROP T-SHIRT</t>
  </si>
  <si>
    <t>OVERSIZED CROP T-SHIRT KERAH BULAT LENGAN PENDEK T1L324G1:DUSTY PINK:S:SOLID:OVERSIZED CROP T-SHIRT</t>
  </si>
  <si>
    <t>OVERSIZED CROP T-SHIRT KERAH BULAT LENGAN PENDEK T1L324G1:DUSTY PINK:M:SOLID:OVERSIZED CROP T-SHIRT</t>
  </si>
  <si>
    <t>OVERSIZED CROP T-SHIRT KERAH BULAT LENGAN PENDEK T1L324G1:DUSTY PINK:L:SOLID:OVERSIZED CROP T-SHIRT</t>
  </si>
  <si>
    <t>OVERSIZED CROP T-SHIRT KERAH BULAT LENGAN PENDEK T1L324G1:DUSTY PINK:XL:SOLID:OVERSIZED CROP T-SHIRT</t>
  </si>
  <si>
    <t>T1L404J1</t>
  </si>
  <si>
    <t>T-SHIRT DRAPE SS LENGAN PENDEK T1L404J1:PASTEL GREY:XL:SOLID:T-SHIRT DRAPE</t>
  </si>
  <si>
    <t>T-SHIRT DRAPE SS LENGAN PENDEK T1L404J1:SAND:S:SOLID:T-SHIRT DRAPE</t>
  </si>
  <si>
    <t>T-SHIRT DRAPE SS LENGAN PENDEK T1L404J1:SAND:M:SOLID:T-SHIRT DRAPE</t>
  </si>
  <si>
    <t>T-SHIRT DRAPE SS LENGAN PENDEK T1L404J1:SAND:L:SOLID:T-SHIRT DRAPE</t>
  </si>
  <si>
    <t>T-SHIRT DRAPE SS LENGAN PENDEK T1L404J1:SAND:XL:SOLID:T-SHIRT DRAPE</t>
  </si>
  <si>
    <t>T-SHIRT DRAPE SS LENGAN PENDEK T1L404J1:WHITE:S:SOLID:T-SHIRT DRAPE</t>
  </si>
  <si>
    <t>T-SHIRT DRAPE SS LENGAN PENDEK T1L404J1:WHITE:M:SOLID:T-SHIRT DRAPE</t>
  </si>
  <si>
    <t>T-SHIRT DRAPE SS LENGAN PENDEK T1L404J1:WHITE:L:SOLID:T-SHIRT DRAPE</t>
  </si>
  <si>
    <t>T-SHIRT DRAPE SS LENGAN PENDEK T1L404J1:WHITE:XL:SOLID:T-SHIRT DRAPE</t>
  </si>
  <si>
    <t>T-SHIRT DRAPE SS LENGAN PENDEK T1L404J1:GOLDEN BROWN:S:SOLID:T-SHIRT DRAPE</t>
  </si>
  <si>
    <t>T-SHIRT DRAPE SS LENGAN PENDEK T1L404J1:GOLDEN BROWN:M:SOLID:T-SHIRT DRAPE</t>
  </si>
  <si>
    <t>T-SHIRT DRAPE SS LENGAN PENDEK T1L404J1:GOLDEN BROWN:L:SOLID:T-SHIRT DRAPE</t>
  </si>
  <si>
    <t>T-SHIRT DRAPE SS LENGAN PENDEK T1L404J1:GOLDEN BROWN:XL:SOLID:T-SHIRT DRAPE</t>
  </si>
  <si>
    <t>T4L3A4J1</t>
  </si>
  <si>
    <t xml:space="preserve">T-SHIRT OVERSIZED GRAPHIC PRINT KERAH BULAT LENGAN PENDEK T4L3A4J1:JADE:S:GRAPHIC:T-SHIRT OVERSIZED </t>
  </si>
  <si>
    <t xml:space="preserve">T-SHIRT OVERSIZED GRAPHIC PRINT KERAH BULAT LENGAN PENDEK T4L3A4J1:JADE:M:GRAPHIC:T-SHIRT OVERSIZED </t>
  </si>
  <si>
    <t xml:space="preserve">T-SHIRT OVERSIZED GRAPHIC PRINT KERAH BULAT LENGAN PENDEK T4L3A4J1:JADE:L:GRAPHIC:T-SHIRT OVERSIZED </t>
  </si>
  <si>
    <t>T-SHIRT OVERSIZED GRAPHIC PRINT KERAH BULAT LENGAN PENDEK T4L3A4J1:JADE:XL:GRAPHIC:T-SHIRT OVERSIZED</t>
  </si>
  <si>
    <t>T-SHIRT OVERSIZED GRAPHIC PRINT KERAH BULAT LENGAN PENDEK T4L3A4J1:GOLDEN BROWN:S:GRAPHIC:T-SHIRT OV</t>
  </si>
  <si>
    <t>T-SHIRT OVERSIZED GRAPHIC PRINT KERAH BULAT LENGAN PENDEK T4L3A4J1:GOLDEN BROWN:M:GRAPHIC:T-SHIRT OV</t>
  </si>
  <si>
    <t>T-SHIRT OVERSIZED GRAPHIC PRINT KERAH BULAT LENGAN PENDEK T4L3A4J1:GOLDEN BROWN:L:GRAPHIC:T-SHIRT OV</t>
  </si>
  <si>
    <t>T-SHIRT OVERSIZED GRAPHIC PRINT KERAH BULAT LENGAN PENDEK T4L3A4J1:GOLDEN BROWN:XL:GRAPHIC:T-SHIRT O</t>
  </si>
  <si>
    <t>T4L3B4J1</t>
  </si>
  <si>
    <t>T-SHIRT OVERSIZED GRAPHIC POCKET PRINT KERAH BULAT LENGAN PENDEK T4L3B4J1:KHAKI:S:GRAPHIC:T-SHIRT OV</t>
  </si>
  <si>
    <t>T-SHIRT OVERSIZED GRAPHIC POCKET PRINT KERAH BULAT LENGAN PENDEK T4L3B4J1:KHAKI:M:GRAPHIC:T-SHIRT OV</t>
  </si>
  <si>
    <t>T-SHIRT OVERSIZED GRAPHIC POCKET PRINT KERAH BULAT LENGAN PENDEK T4L3B4J1:KHAKI:L:GRAPHIC:T-SHIRT OV</t>
  </si>
  <si>
    <t>T-SHIRT OVERSIZED GRAPHIC POCKET PRINT KERAH BULAT LENGAN PENDEK T4L3B4J1:KHAKI:XL:GRAPHIC:T-SHIRT O</t>
  </si>
  <si>
    <t>S2L3B4J2</t>
  </si>
  <si>
    <t>KEMEJA FINE KATUN GARIS LS LENGAN PANJANG S2L3B4J2:JADE:S:STRIPES:KEMEJA FINE KATUN GARIS</t>
  </si>
  <si>
    <t>KEMEJA FINE KATUN GARIS LS LENGAN PANJANG S2L3B4J2:JADE:L:STRIPES:KEMEJA FINE KATUN GARIS</t>
  </si>
  <si>
    <t>KEMEJA FINE KATUN GARIS LS LENGAN PANJANG S2L3B4J2:JADE:XL:STRIPES:KEMEJA FINE KATUN GARIS</t>
  </si>
  <si>
    <t>KEMEJA FINE KATUN GARIS LS LENGAN PANJANG S2L3B4J2:PASTEL BLUE:S:STRIPES:KEMEJA FINE KATUN GARIS</t>
  </si>
  <si>
    <t>KEMEJA FINE KATUN GARIS LS LENGAN PANJANG S2L3B4J2:PASTEL BLUE:L:STRIPES:KEMEJA FINE KATUN GARIS</t>
  </si>
  <si>
    <t>KEMEJA FINE KATUN GARIS LS LENGAN PANJANG S2L3B4J2:PASTEL BLUE:XL:STRIPES:KEMEJA FINE KATUN GARIS</t>
  </si>
  <si>
    <t>O2L114A5</t>
  </si>
  <si>
    <t>JAKET RILEKS RELAXED JACKET KNIT TWILL OUTERWEAR JERSEY LENGAN PANJANG O2L114A5:JADE:S:SOLID:JAKET R</t>
  </si>
  <si>
    <t>JAKET RILEKS RELAXED JACKET KNIT TWILL OUTERWEAR JERSEY LENGAN PANJANG O2L114A5:JADE:M:SOLID:JAKET R</t>
  </si>
  <si>
    <t>JAKET RILEKS RELAXED JACKET KNIT TWILL OUTERWEAR JERSEY LENGAN PANJANG O2L114A5:JADE:L:SOLID:JAKET R</t>
  </si>
  <si>
    <t xml:space="preserve">JAKET RILEKS RELAXED JACKET KNIT TWILL OUTERWEAR JERSEY LENGAN PANJANG O2L114A5:JADE:XL:SOLID:JAKET </t>
  </si>
  <si>
    <t>JAKET RILEKS RELAXED JACKET KNIT TWILL OUTERWEAR JERSEY LENGAN PANJANG O2L114A5:PASTEL GREY:S:SOLID:</t>
  </si>
  <si>
    <t>JAKET RILEKS RELAXED JACKET KNIT TWILL OUTERWEAR JERSEY LENGAN PANJANG O2L114A5:PASTEL GREY:M:SOLID:</t>
  </si>
  <si>
    <t>JAKET RILEKS RELAXED JACKET KNIT TWILL OUTERWEAR JERSEY LENGAN PANJANG O2L114A5:PASTEL GREY:L:SOLID:</t>
  </si>
  <si>
    <t>JAKET RILEKS RELAXED JACKET KNIT TWILL OUTERWEAR JERSEY LENGAN PANJANG O2L114A5:PASTEL GREY:XL:SOLID</t>
  </si>
  <si>
    <t>JAKET RILEKS RELAXED JACKET KNIT TWILL OUTERWEAR JERSEY LENGAN PANJANG  O2L114A5:GOLDEN BROWN:S:SOLI</t>
  </si>
  <si>
    <t>JAKET RILEKS RELAXED JACKET KNIT TWILL OUTERWEAR JERSEY LENGAN PANJANG  O2L114A5:GOLDEN BROWN:M:SOLI</t>
  </si>
  <si>
    <t>JAKET RILEKS RELAXED JACKET KNIT TWILL OUTERWEAR JERSEY LENGAN PANJANG  O2L114A5:GOLDEN BROWN:L:SOLI</t>
  </si>
  <si>
    <t>JAKET RILEKS RELAXED JACKET KNIT TWILL OUTERWEAR JERSEY LENGAN PANJANG  O2L114A5:GOLDEN BROWN:XL:SOL</t>
  </si>
  <si>
    <t>JAKET RILEKS RELAXED JACKET KNIT TWILL OUTERWEAR JERSEY LENGAN PANJANG  O2L114A5:SUNSHINE YELLOW:S:S</t>
  </si>
  <si>
    <t>JAKET RILEKS RELAXED JACKET KNIT TWILL OUTERWEAR JERSEY LENGAN PANJANG  O2L114A5:SUNSHINE YELLOW:M:S</t>
  </si>
  <si>
    <t>JAKET RILEKS RELAXED JACKET KNIT TWILL OUTERWEAR JERSEY LENGAN PANJANG  O2L114A5:SUNSHINE YELLOW:L:S</t>
  </si>
  <si>
    <t>JAKET RILEKS RELAXED JACKET KNIT TWILL OUTERWEAR JERSEY LENGAN PANJANG  O2L114A5:SUNSHINE YELLOW:XL:</t>
  </si>
  <si>
    <t>O2L334G8</t>
  </si>
  <si>
    <t>JAKET CARDIGAN SOUFFLE YARN LENGAN PANJANG O2L334G8:MISTY DARK GREY:S:SOLID:JAKET CARDIGAN</t>
  </si>
  <si>
    <t>JAKET CARDIGAN SOUFFLE YARN LENGAN PANJANG O2L334G8:MISTY DARK GREY:L/XL:SOLID:JAKET CARDIGAN</t>
  </si>
  <si>
    <t>JAKET CARDIGAN SOUFFLE YARN LENGAN PANJANG O2L334G8:VANILLA:S:SOLID:JAKET CARDIGAN</t>
  </si>
  <si>
    <t>JAKET CARDIGAN SOUFFLE YARN LENGAN PANJANG O2L334G8:VANILLA:L/XL:SOLID:JAKET CARDIGAN</t>
  </si>
  <si>
    <t>JAKET CARDIGAN SOUFFLE YARN LENGAN PANJANG O2L334G8:DUSTY PINK:S:SOLID:JAKET CARDIGAN</t>
  </si>
  <si>
    <t>JAKET CARDIGAN SOUFFLE YARN LENGAN PANJANG O2L334G8:DUSTY PINK:L/XL:SOLID:JAKET CARDIGAN</t>
  </si>
  <si>
    <t>CELANA PANJANG CLEAN CARGO PANTS WOVEN BOTTOM POCKET W2CP23J5:BLACK:S:SOLID:CELANA PANJANG</t>
  </si>
  <si>
    <t>CELANA PANJANG CLEAN CARGO PANTS WOVEN BOTTOM POCKET W2CP23J5:BLACK:M:SOLID:CELANA PANJANG</t>
  </si>
  <si>
    <t>CELANA PANJANG CLEAN CARGO PANTS WOVEN BOTTOM POCKET W2CP23J5:BLACK:L:SOLID:CELANA PANJANG</t>
  </si>
  <si>
    <t>CELANA PANJANG CLEAN CARGO PANTS WOVEN BOTTOM POCKET W2CP23J5:BLACK:XL:SOLID:CELANA PANJANG</t>
  </si>
  <si>
    <t>CELANA PANJANG CLEAN CARGO PANTS WOVEN BOTTOM POCKET W2CP23J5:CACTUS GREEN:S:SOLID:CELANA PANJANG</t>
  </si>
  <si>
    <t>CELANA PANJANG CLEAN CARGO PANTS WOVEN BOTTOM POCKET W2CP23J5:CACTUS GREEN:M:SOLID:CELANA PANJANG</t>
  </si>
  <si>
    <t>CELANA PANJANG CLEAN CARGO PANTS WOVEN BOTTOM POCKET W2CP23J5:CACTUS GREEN:L:SOLID:CELANA PANJANG</t>
  </si>
  <si>
    <t>CELANA PANJANG CLEAN CARGO PANTS WOVEN BOTTOM POCKET W2CP23J5:CACTUS GREEN:XL:SOLID:CELANA PANJANG</t>
  </si>
  <si>
    <t>CELANA PANJANG CLEAN CARGO PANTS WOVEN BOTTOM POCKET W2CP23J5:DUSTY PINK:S:SOLID:CELANA PANJANG</t>
  </si>
  <si>
    <t>CELANA PANJANG CLEAN CARGO PANTS WOVEN BOTTOM POCKET W2CP23J5:DUSTY PINK:M:SOLID:CELANA PANJANG</t>
  </si>
  <si>
    <t>CELANA PANJANG CLEAN CARGO PANTS WOVEN BOTTOM POCKET W2CP23J5:DUSTY PINK:L:SOLID:CELANA PANJANG</t>
  </si>
  <si>
    <t>CELANA PANJANG CLEAN CARGO PANTS WOVEN BOTTOM POCKET W2CP23J5:DUSTY PINK:XL:SOLID:CELANA PANJANG</t>
  </si>
  <si>
    <t>ROK WOVEN SKIRT BOTTOM MIDI W3L154A3:SAND:S:SOLID:ROK WOVEN</t>
  </si>
  <si>
    <t>ROK WOVEN SKIRT BOTTOM MIDI W3L154A3:SAND:M:SOLID:ROK WOVEN</t>
  </si>
  <si>
    <t>ROK WOVEN SKIRT BOTTOM MIDI W3L154A3:SAND:L:SOLID:ROK WOVEN</t>
  </si>
  <si>
    <t>ROK WOVEN SKIRT BOTTOM MIDI W3L154A3:SAND:XL:SOLID:ROK WOVEN</t>
  </si>
  <si>
    <t>ROK WOVEN SKIRT BOTTOM MIDI W3L154A3:GOLDEN BROWN:S:SOLID:ROK WOVEN</t>
  </si>
  <si>
    <t>ROK WOVEN SKIRT BOTTOM MIDI W3L154A3:GOLDEN BROWN:M:SOLID:ROK WOVEN</t>
  </si>
  <si>
    <t>ROK WOVEN SKIRT BOTTOM MIDI W3L154A3:GOLDEN BROWN:L:SOLID:ROK WOVEN</t>
  </si>
  <si>
    <t>ROK WOVEN SKIRT BOTTOM MIDI W3L154A3:GOLDEN BROWN:XL:SOLID:ROK WOVEN</t>
  </si>
  <si>
    <t>ROK WOVEN SKIRT BOTTOM MIDI W3L154A3:DUSTY PINK:S:SOLID:ROK WOVEN</t>
  </si>
  <si>
    <t>ROK WOVEN SKIRT BOTTOM MIDI W3L154A3:DUSTY PINK:M:SOLID:ROK WOVEN</t>
  </si>
  <si>
    <t>ROK WOVEN SKIRT BOTTOM MIDI W3L154A3:DUSTY PINK:L:SOLID:ROK WOVEN</t>
  </si>
  <si>
    <t>W3L414J5</t>
  </si>
  <si>
    <t>ROK PANJANG ULTRA STRETCH W3L414J5:BLACK:S:SOLID:ROK PANJANG ULTRA</t>
  </si>
  <si>
    <t>ROK PANJANG ULTRA STRETCH W3L414J5:BLACK:L:SOLID:ROK PANJANG ULTRA</t>
  </si>
  <si>
    <t>ROK PANJANG ULTRA STRETCH W3L414J5:BLACK:XL:SOLID:ROK PANJANG ULTRA</t>
  </si>
  <si>
    <t>ROK PANJANG ULTRA STRETCH W3L414J5:TAUPE GREY:S:SOLID:ROK PANJANG ULTRA</t>
  </si>
  <si>
    <t>ROK PANJANG ULTRA STRETCH W3L414J5:TAUPE GREY:L:SOLID:ROK PANJANG ULTRA</t>
  </si>
  <si>
    <t>ROK PANJANG ULTRA STRETCH W3L414J5:TAUPE GREY:XL:SOLID:ROK PANJANG ULTRA</t>
  </si>
  <si>
    <t>ROK PANJANG ULTRA STRETCH W3L414J5:VANILLA:S:SOLID:ROK PANJANG ULTRA</t>
  </si>
  <si>
    <t>ROK PANJANG ULTRA STRETCH W3L414J5:VANILLA:L:SOLID:ROK PANJANG ULTRA</t>
  </si>
  <si>
    <t>ROK PANJANG ULTRA STRETCH W3L414J5:VANILLA:XL:SOLID:ROK PANJANG ULTRA</t>
  </si>
  <si>
    <t>R1L454J3</t>
  </si>
  <si>
    <t>GAUN LINEN BLEND LENGAN PENDEK R1L454J3:BLACK:S:SOLID:GAUN LINEN</t>
  </si>
  <si>
    <t>GAUN LINEN BLEND LENGAN PENDEK R1L454J3:BLACK:L/XL:SOLID:GAUN LINEN</t>
  </si>
  <si>
    <t>GAUN LINEN BLEND LENGAN PENDEK R1L454J3:KHAKI:S:SOLID:GAUN LINEN</t>
  </si>
  <si>
    <t>GAUN LINEN BLEND LENGAN PENDEK R1L454J3:KHAKI:L/XL:SOLID:GAUN LINEN</t>
  </si>
  <si>
    <t>GAUN LINEN BLEND LENGAN PENDEK R1L454J3:GOLDEN BROWN:S:SOLID:GAUN LINEN</t>
  </si>
  <si>
    <t>GAUN LINEN BLEND LENGAN PENDEK R1L454J3:GOLDEN BROWN:L/XL:SOLID:GAUN LINEN</t>
  </si>
  <si>
    <t>T-SHIRT WAFFLE L/S KERAH BULAT LENGAN PANJANG T2KT7351:BLACK:S:SOLID:T-SHIRT WAFFLE</t>
  </si>
  <si>
    <t>T-SHIRT WAFFLE L/S KERAH BULAT LENGAN PANJANG T2KT7351:BLACK:M:SOLID:T-SHIRT WAFFLE</t>
  </si>
  <si>
    <t>T-SHIRT WAFFLE L/S KERAH BULAT LENGAN PANJANG T2KT7351:BLACK:L:SOLID:T-SHIRT WAFFLE</t>
  </si>
  <si>
    <t>T-SHIRT WAFFLE L/S KERAH BULAT LENGAN PANJANG T2KT7351:BLACK:XL:SOLID:T-SHIRT WAFFLE</t>
  </si>
  <si>
    <t>T-SHIRT WAFFLE L/S KERAH BULAT LENGAN PANJANG T2KT7351:OLIVE:S:SOLID:T-SHIRT WAFFLE</t>
  </si>
  <si>
    <t>T-SHIRT WAFFLE L/S KERAH BULAT LENGAN PANJANG T2KT7351:OLIVE:M:SOLID:T-SHIRT WAFFLE</t>
  </si>
  <si>
    <t>T-SHIRT WAFFLE L/S KERAH BULAT LENGAN PANJANG T2KT7351:OLIVE:L:SOLID:T-SHIRT WAFFLE</t>
  </si>
  <si>
    <t>T-SHIRT WAFFLE L/S KERAH BULAT LENGAN PANJANG T2KT7351:OLIVE:XL:SOLID:T-SHIRT WAFFLE</t>
  </si>
  <si>
    <t>T-SHIRT WAFFLE L/S KERAH BULAT LENGAN PANJANG T2KT7351:SAND:S:SOLID:T-SHIRT WAFFLE</t>
  </si>
  <si>
    <t>T-SHIRT WAFFLE L/S KERAH BULAT LENGAN PANJANG T2KT7351:SAND:M:SOLID:T-SHIRT WAFFLE</t>
  </si>
  <si>
    <t>T-SHIRT WAFFLE L/S KERAH BULAT LENGAN PANJANG T2KT7351:SAND:L:SOLID:T-SHIRT WAFFLE</t>
  </si>
  <si>
    <t>T-SHIRT WAFFLE L/S KERAH BULAT LENGAN PANJANG T2KT7351:SAND:XL:SOLID:T-SHIRT WAFFLE</t>
  </si>
  <si>
    <t>T-SHIRT WAFFLE L/S KERAH BULAT LENGAN PANJANG T2KT7351:PASTEL PINK:S:SOLID:T-SHIRT WAFFLE</t>
  </si>
  <si>
    <t>T-SHIRT WAFFLE L/S KERAH BULAT LENGAN PANJANG T2KT7351:PASTEL PINK:M:SOLID:T-SHIRT WAFFLE</t>
  </si>
  <si>
    <t>T-SHIRT WAFFLE L/S KERAH BULAT LENGAN PANJANG T2KT7351:PASTEL PINK:L:SOLID:T-SHIRT WAFFLE</t>
  </si>
  <si>
    <t>T-SHIRT WAFFLE L/S KERAH BULAT LENGAN PANJANG T2KT7351:PASTEL PINK:XL:SOLID:T-SHIRT WAFFLE</t>
  </si>
  <si>
    <t>T-SHIRT 3/4 JERSEY KERAH BULAT LENGAN 3/4 T2L314G1:PASTEL BLUE:S:SOLID:T-SHIRT 3/4</t>
  </si>
  <si>
    <t>T-SHIRT 3/4 JERSEY KERAH BULAT LENGAN 3/4 T2L314G1:PASTEL BLUE:M:SOLID:T-SHIRT 3/4</t>
  </si>
  <si>
    <t>T-SHIRT 3/4 JERSEY KERAH BULAT LENGAN 3/4 T2L314G1:PASTEL BLUE:L:SOLID:T-SHIRT 3/4</t>
  </si>
  <si>
    <t>T-SHIRT 3/4 JERSEY KERAH BULAT LENGAN 3/4 T2L314G1:PASTEL BLUE:XL:SOLID:T-SHIRT 3/4</t>
  </si>
  <si>
    <t>T-SHIRT 3/4 JERSEY KERAH BULAT LENGAN 3/4 T2L314G1:PASTEL GREY:S:SOLID:T-SHIRT 3/4</t>
  </si>
  <si>
    <t>T-SHIRT 3/4 JERSEY KERAH BULAT LENGAN 3/4 T2L314G1:PASTEL GREY:M:SOLID:T-SHIRT 3/4</t>
  </si>
  <si>
    <t>T-SHIRT 3/4 JERSEY KERAH BULAT LENGAN 3/4 T2L314G1:PASTEL GREY:L:SOLID:T-SHIRT 3/4</t>
  </si>
  <si>
    <t>T-SHIRT 3/4 JERSEY KERAH BULAT LENGAN 3/4 T2L314G1:PASTEL GREY:XL:SOLID:T-SHIRT 3/4</t>
  </si>
  <si>
    <t>T-SHIRT 3/4 JERSEY KERAH BULAT LENGAN 3/4 T2L314G1:WHITE:S:SOLID:T-SHIRT 3/4</t>
  </si>
  <si>
    <t>T-SHIRT 3/4 JERSEY KERAH BULAT LENGAN 3/4 T2L314G1:WHITE:M:SOLID:T-SHIRT 3/4</t>
  </si>
  <si>
    <t>T-SHIRT 3/4 JERSEY KERAH BULAT LENGAN 3/4 T2L314G1:WHITE:L:SOLID:T-SHIRT 3/4</t>
  </si>
  <si>
    <t>T-SHIRT 3/4 JERSEY KERAH BULAT LENGAN 3/4 T2L314G1:WHITE:XL:SOLID:T-SHIRT 3/4</t>
  </si>
  <si>
    <t>KEMEJA FINE KATUN GARIS LS LENGAN PANJANG S2L3B4J2:JADE:M:STRIPES:KEMEJA FINE KATUN GARIS</t>
  </si>
  <si>
    <t>KEMEJA FINE KATUN GARIS LS LENGAN PANJANG S2L3B4J2:PASTEL BLUE:M:STRIPES:KEMEJA FINE KATUN GARIS</t>
  </si>
  <si>
    <t>S2L3A4J2</t>
  </si>
  <si>
    <t>KEMEJA FINE KATUN LS LENGAN PANJANG S2L3A4J2:BLACK:S:SOLID:KEMEJA FINE KATUN</t>
  </si>
  <si>
    <t>KEMEJA FINE KATUN LS LENGAN PANJANG S2L3A4J2:BLACK:M:SOLID:KEMEJA FINE KATUN</t>
  </si>
  <si>
    <t>KEMEJA FINE KATUN LS LENGAN PANJANG S2L3A4J2:BLACK:L:SOLID:KEMEJA FINE KATUN</t>
  </si>
  <si>
    <t>KEMEJA FINE KATUN LS LENGAN PANJANG S2L3A4J2:BLACK:XL:SOLID:KEMEJA FINE KATUN</t>
  </si>
  <si>
    <t>KEMEJA FINE KATUN LS LENGAN PANJANG S2L3A4J2:WHITE:S:SOLID:KEMEJA FINE KATUN</t>
  </si>
  <si>
    <t>KEMEJA FINE KATUN LS LENGAN PANJANG S2L3A4J2:WHITE:M:SOLID:KEMEJA FINE KATUN</t>
  </si>
  <si>
    <t>KEMEJA FINE KATUN LS LENGAN PANJANG S2L3A4J2:WHITE:L:SOLID:KEMEJA FINE KATUN</t>
  </si>
  <si>
    <t>KEMEJA FINE KATUN LS LENGAN PANJANG S2L3A4J2:WHITE:XL:SOLID:KEMEJA FINE KATUN</t>
  </si>
  <si>
    <t>KEMEJA FINE KATUN LS LENGAN PANJANG S2L3A4J2:DUSTY PINK:S:SOLID:KEMEJA FINE KATUN</t>
  </si>
  <si>
    <t>KEMEJA FINE KATUN LS LENGAN PANJANG S2L3A4J2:DUSTY PINK:M:SOLID:KEMEJA FINE KATUN</t>
  </si>
  <si>
    <t>KEMEJA FINE KATUN LS LENGAN PANJANG S2L3A4J2:DUSTY PINK:L:SOLID:KEMEJA FINE KATUN</t>
  </si>
  <si>
    <t>KEMEJA FINE KATUN LS LENGAN PANJANG S2L3A4J2:DUSTY PINK:XL:SOLID:KEMEJA FINE KATUN</t>
  </si>
  <si>
    <t>S3L474J1</t>
  </si>
  <si>
    <t>BLUES LINEN BLEND VOLUME SS LENGAN PENDEK S3L474J1:PASTEL BLUE:S:SOLID:BLUES LINEN</t>
  </si>
  <si>
    <t>BLUES LINEN BLEND VOLUME SS LENGAN PENDEK S3L474J1:PASTEL BLUE:M:SOLID:BLUES LINEN</t>
  </si>
  <si>
    <t>BLUES LINEN BLEND VOLUME SS LENGAN PENDEK S3L474J1:PASTEL BLUE:L:SOLID:BLUES LINEN</t>
  </si>
  <si>
    <t>BLUES LINEN BLEND VOLUME SS LENGAN PENDEK S3L474J1:PASTEL BLUE:XL:SOLID:BLUES LINEN</t>
  </si>
  <si>
    <t>BLUES LINEN BLEND VOLUME SS LENGAN PENDEK S3L474J1:VANILLA:S:SOLID:BLUES LINEN</t>
  </si>
  <si>
    <t>BLUES LINEN BLEND VOLUME SS LENGAN PENDEK S3L474J1:VANILLA:M:SOLID:BLUES LINEN</t>
  </si>
  <si>
    <t>BLUES LINEN BLEND VOLUME SS LENGAN PENDEK S3L474J1:VANILLA:L:SOLID:BLUES LINEN</t>
  </si>
  <si>
    <t>BLUES LINEN BLEND VOLUME SS LENGAN PENDEK S3L474J1:VANILLA:XL:SOLID:BLUES LINEN</t>
  </si>
  <si>
    <t>BLUES LINEN BLEND VOLUME SS LENGAN PENDEK S3L474J1:WHITE:S:SOLID:BLUES LINEN</t>
  </si>
  <si>
    <t>BLUES LINEN BLEND VOLUME SS LENGAN PENDEK S3L474J1:WHITE:M:SOLID:BLUES LINEN</t>
  </si>
  <si>
    <t>BLUES LINEN BLEND VOLUME SS LENGAN PENDEK S3L474J1:WHITE:L:SOLID:BLUES LINEN</t>
  </si>
  <si>
    <t>BLUES LINEN BLEND VOLUME SS LENGAN PENDEK S3L474J1:WHITE:XL:SOLID:BLUES LINEN</t>
  </si>
  <si>
    <t>JAKET CARDIGAN SOUFFLE YARN LENGAN PANJANG O2L334G8:MISTY DARK GREY:M:SOLID:JAKET CARDIGAN</t>
  </si>
  <si>
    <t>JAKET CARDIGAN SOUFFLE YARN LENGAN PANJANG O2L334G8:VANILLA:M:SOLID:JAKET CARDIGAN</t>
  </si>
  <si>
    <t>JAKET CARDIGAN SOUFFLE YARN LENGAN PANJANG O2L334G8:DUSTY PINK:M:SOLID:JAKET CARDIGAN</t>
  </si>
  <si>
    <t>D2L3A4J4</t>
  </si>
  <si>
    <t>CELANA PANJANG JEANS LIPIT DRAPEY D2L3A4J4:LIGHT DENIM:S:SOLID:CELANA PANJANG JEANS</t>
  </si>
  <si>
    <t>CELANA PANJANG JEANS LIPIT DRAPEY D2L3A4J4:LIGHT DENIM:M:SOLID:CELANA PANJANG JEANS</t>
  </si>
  <si>
    <t>CELANA PANJANG JEANS LIPIT DRAPEY D2L3A4J4:LIGHT DENIM:L:SOLID:CELANA PANJANG JEANS</t>
  </si>
  <si>
    <t>CELANA PANJANG JEANS LIPIT DRAPEY D2L3A4J4:LIGHT DENIM:XL:SOLID:CELANA PANJANG JEANS</t>
  </si>
  <si>
    <t>D2L3B4J4</t>
  </si>
  <si>
    <t>CELANA PANJANG JEANS LIPIT DRAPEY D2L3B4J4:DARK DENIM:S:SOLID:CELANA PANJANG JEANS</t>
  </si>
  <si>
    <t>CELANA PANJANG JEANS LIPIT DRAPEY D2L3B4J4:DARK DENIM:M:SOLID:CELANA PANJANG JEANS</t>
  </si>
  <si>
    <t>CELANA PANJANG JEANS LIPIT DRAPEY D2L3B4J4:DARK DENIM:L:SOLID:CELANA PANJANG JEANS</t>
  </si>
  <si>
    <t>CELANA PANJANG JEANS LIPIT DRAPEY D2L3B4J4:DARK DENIM:XL:SOLID:CELANA PANJANG JEANS</t>
  </si>
  <si>
    <t>D2L4A4J4</t>
  </si>
  <si>
    <t>CELANA PANJANG JEANS JERSEY D2L4A4J4:DARK DENIM:S:SOLID:CELANA PANJANG JEANS</t>
  </si>
  <si>
    <t>CELANA PANJANG JEANS JERSEY D2L4A4J4:DARK DENIM:M:SOLID:CELANA PANJANG JEANS</t>
  </si>
  <si>
    <t>CELANA PANJANG JEANS JERSEY D2L4A4J4:DARK DENIM:L:SOLID:CELANA PANJANG JEANS</t>
  </si>
  <si>
    <t>CELANA PANJANG JEANS JERSEY D2L4A4J4:DARK DENIM:XL:SOLID:CELANA PANJANG JEANS</t>
  </si>
  <si>
    <t>D2L4B4J4</t>
  </si>
  <si>
    <t>CELANA PANJANG JEANS JERSEY D2L4B4J4:MEDIUM DENIM:S:SOLID:CELANA PANJANG JEANS</t>
  </si>
  <si>
    <t>CELANA PANJANG JEANS JERSEY D2L4B4J4:MEDIUM DENIM:M:SOLID:CELANA PANJANG JEANS</t>
  </si>
  <si>
    <t>CELANA PANJANG JEANS JERSEY D2L4B4J4:MEDIUM DENIM:L:SOLID:CELANA PANJANG JEANS</t>
  </si>
  <si>
    <t>CELANA PANJANG JEANS JERSEY D2L4B4J4:MEDIUM DENIM:XL:SOLID:CELANA PANJANG JEANS</t>
  </si>
  <si>
    <t>ROK PANJANG ULTRA STRETCH W3L414J5:BLACK:M:SOLID:ROK PANJANG ULTRA</t>
  </si>
  <si>
    <t>ROK PANJANG ULTRA STRETCH W3L414J5:TAUPE GREY:M:SOLID:ROK PANJANG ULTRA</t>
  </si>
  <si>
    <t>ROK PANJANG ULTRA STRETCH W3L414J5:VANILLA:M:SOLID:ROK PANJANG ULTRA</t>
  </si>
  <si>
    <t>GAUN LINEN BLEND LENGAN PENDEK R1L454J3:BLACK:M:SOLID:GAUN LINEN</t>
  </si>
  <si>
    <t>GAUN LINEN BLEND LENGAN PENDEK R1L454J3:KHAKI:M:SOLID:GAUN LINEN</t>
  </si>
  <si>
    <t>GAUN LINEN BLEND LENGAN PENDEK R1L454J3:GOLDEN BROWN:M:SOLID:GAUN LINEN</t>
  </si>
  <si>
    <t>S2L535A2</t>
  </si>
  <si>
    <t>KEMEJA OXFORD OVERSIZED LENGAN PANJANG S2L535A2:FROST GREY:S:SOLID:KEMEJA OXFORD OVERSIZED</t>
  </si>
  <si>
    <t>KEMEJA OXFORD OVERSIZED LENGAN PANJANG S2L535A2:FROST GREY:L:SOLID:KEMEJA OXFORD OVERSIZED</t>
  </si>
  <si>
    <t>KEMEJA OXFORD OVERSIZED LENGAN PANJANG S2L535A2:FROST GREY:XL:SOLID:KEMEJA OXFORD OVERSIZED</t>
  </si>
  <si>
    <t>KEMEJA OXFORD OVERSIZED LENGAN PANJANG S2L535A2:PASTEL GREY:S:SOLID:KEMEJA OXFORD OVERSIZED</t>
  </si>
  <si>
    <t>KEMEJA OXFORD OVERSIZED LENGAN PANJANG S2L535A2:PASTEL GREY:L:SOLID:KEMEJA OXFORD OVERSIZED</t>
  </si>
  <si>
    <t>KEMEJA OXFORD OVERSIZED LENGAN PANJANG S2L535A2:PASTEL GREY:XL:SOLID:KEMEJA OXFORD OVERSIZED</t>
  </si>
  <si>
    <t>KEMEJA OXFORD OVERSIZED LENGAN PANJANG S2L535A2:WHITE:S:SOLID:KEMEJA OXFORD OVERSIZED</t>
  </si>
  <si>
    <t>KEMEJA OXFORD OVERSIZED LENGAN PANJANG S2L535A2:WHITE:L:SOLID:KEMEJA OXFORD OVERSIZED</t>
  </si>
  <si>
    <t>KEMEJA OXFORD OVERSIZED LENGAN PANJANG S2L535A2:WHITE:XL:SOLID:KEMEJA OXFORD OVERSIZED</t>
  </si>
  <si>
    <t>KEMEJA OXFORD OVERSIZED LENGAN PANJANG S2L535A2:SUNSHINE YELLOW:S:SOLID:KEMEJA OXFORD OVERSIZED</t>
  </si>
  <si>
    <t>KEMEJA OXFORD OVERSIZED LENGAN PANJANG S2L535A2:SUNSHINE YELLOW:L:SOLID:KEMEJA OXFORD OVERSIZED</t>
  </si>
  <si>
    <t>KEMEJA OXFORD OVERSIZED LENGAN PANJANG S2L535A2:SUNSHINE YELLOW:XL:SOLID:KEMEJA OXFORD OVERSIZED</t>
  </si>
  <si>
    <t>W2L394J3</t>
  </si>
  <si>
    <t>CELANA PANJANG LINEN LIPIT BLEND W2L394J3:KHAKI:S:SOLID:CELANA PANJANG LINEN</t>
  </si>
  <si>
    <t>CELANA PANJANG LINEN LIPIT BLEND W2L394J3:KHAKI:L:SOLID:CELANA PANJANG LINEN</t>
  </si>
  <si>
    <t>CELANA PANJANG LINEN LIPIT BLEND W2L394J3:KHAKI:XL:SOLID:CELANA PANJANG LINEN</t>
  </si>
  <si>
    <t>CELANA PANJANG LINEN LIPIT BLEND W2L394J3:OLIVE:S:SOLID:CELANA PANJANG LINEN</t>
  </si>
  <si>
    <t>CELANA PANJANG LINEN LIPIT BLEND W2L394J3:OLIVE:L:SOLID:CELANA PANJANG LINEN</t>
  </si>
  <si>
    <t>CELANA PANJANG LINEN LIPIT BLEND W2L394J3:OLIVE:XL:SOLID:CELANA PANJANG LINEN</t>
  </si>
  <si>
    <t>CELANA PANJANG LINEN LIPIT BLEND W2L394J3:TAUPE GREY:S:SOLID:CELANA PANJANG LINEN</t>
  </si>
  <si>
    <t>CELANA PANJANG LINEN LIPIT BLEND W2L394J3:TAUPE GREY:L:SOLID:CELANA PANJANG LINEN</t>
  </si>
  <si>
    <t>CELANA PANJANG LINEN LIPIT BLEND W2L394J3:TAUPE GREY:XL:SOLID:CELANA PANJANG LINEN</t>
  </si>
  <si>
    <t>D3L2C4J4</t>
  </si>
  <si>
    <t>ROK PANJANG JEANS D3L2C4J4:PASTEL GREY:S:SOLID:ROK PANJANG JEANS</t>
  </si>
  <si>
    <t>ROK PANJANG JEANS D3L2C4J4:PASTEL GREY:M:SOLID:ROK PANJANG JEANS</t>
  </si>
  <si>
    <t>ROK PANJANG JEANS D3L2C4J4:PASTEL GREY:L:SOLID:ROK PANJANG JEANS</t>
  </si>
  <si>
    <t>ROK PANJANG JEANS D3L2C4J4:PASTEL GREY:XL:SOLID:ROK PANJANG JEANS</t>
  </si>
  <si>
    <t>D3L2B4J4</t>
  </si>
  <si>
    <t>ROK PANJANG JEANS D3L2B4J4:DARK DENIM:S:SOLID:ROK PANJANG JEANS</t>
  </si>
  <si>
    <t>ROK PANJANG JEANS D3L2B4J4:DARK DENIM:M:SOLID:ROK PANJANG JEANS</t>
  </si>
  <si>
    <t>ROK PANJANG JEANS D3L2B4J4:DARK DENIM:L:SOLID:ROK PANJANG JEANS</t>
  </si>
  <si>
    <t>ROK PANJANG JEANS D3L2B4J4:DARK DENIM:XL:SOLID:ROK PANJANG JEANS</t>
  </si>
  <si>
    <t>D3L2A4J4</t>
  </si>
  <si>
    <t>ROK PANJANG JEANS D3L2A4J4:LIGHT DENIM:S:SOLID:ROK PANJANG JEANS</t>
  </si>
  <si>
    <t>ROK PANJANG JEANS D3L2A4J4:LIGHT DENIM:M:SOLID:ROK PANJANG JEANS</t>
  </si>
  <si>
    <t>ROK PANJANG JEANS D3L2A4J4:LIGHT DENIM:L:SOLID:ROK PANJANG JEANS</t>
  </si>
  <si>
    <t>ROK PANJANG JEANS D3L2A4J4:LIGHT DENIM:XL:SOLID:ROK PANJANG JEANS</t>
  </si>
  <si>
    <t>K2L635A3</t>
  </si>
  <si>
    <t>CELANA PANJANG RELAX KNIT PANTS K2L635A3:BLACK:S:SOLID:CELANA PANJANG RELAX</t>
  </si>
  <si>
    <t>CELANA PANJANG RELAX KNIT PANTS K2L635A3:BLACK:M:SOLID:CELANA PANJANG RELAX</t>
  </si>
  <si>
    <t>CELANA PANJANG RELAX KNIT PANTS K2L635A3:BLACK:L:SOLID:CELANA PANJANG RELAX</t>
  </si>
  <si>
    <t>CELANA PANJANG RELAX KNIT PANTS K2L635A3:BLACK:XL:SOLID:CELANA PANJANG RELAX</t>
  </si>
  <si>
    <t>CELANA PANJANG RELAX KNIT PANTS K2L635A3:BROWN SUGAR:S:SOLID:CELANA PANJANG RELAX</t>
  </si>
  <si>
    <t>CELANA PANJANG RELAX KNIT PANTS K2L635A3:BROWN SUGAR:M:SOLID:CELANA PANJANG RELAX</t>
  </si>
  <si>
    <t>CELANA PANJANG RELAX KNIT PANTS K2L635A3:BROWN SUGAR:L:SOLID:CELANA PANJANG RELAX</t>
  </si>
  <si>
    <t>CELANA PANJANG RELAX KNIT PANTS K2L635A3:BROWN SUGAR:XL:SOLID:CELANA PANJANG RELAX</t>
  </si>
  <si>
    <t>CELANA PANJANG RELAX KNIT PANTS K2L635A3:VANILLA:S:SOLID:CELANA PANJANG RELAX</t>
  </si>
  <si>
    <t>CELANA PANJANG RELAX KNIT PANTS K2L635A3:VANILLA:M:SOLID:CELANA PANJANG RELAX</t>
  </si>
  <si>
    <t>CELANA PANJANG RELAX KNIT PANTS K2L635A3:VANILLA:L:SOLID:CELANA PANJANG RELAX</t>
  </si>
  <si>
    <t>CELANA PANJANG RELAX KNIT PANTS K2L635A3:VANILLA:XL:SOLID:CELANA PANJANG RELAX</t>
  </si>
  <si>
    <t>W3L585A7</t>
  </si>
  <si>
    <t>ROK LAYER W3L585A7:BLACK:S:SOLID:ROK LAYER</t>
  </si>
  <si>
    <t>ROK LAYER W3L585A7:BLACK:M:SOLID:ROK LAYER</t>
  </si>
  <si>
    <t>ROK LAYER W3L585A7:BLACK:L:SOLID:ROK LAYER</t>
  </si>
  <si>
    <t>ROK LAYER W3L585A7:BLACK:XL:SOLID:ROK LAYER</t>
  </si>
  <si>
    <t>ROK LAYER W3L585A7:PASTEL BLUE:S:SOLID:ROK LAYER</t>
  </si>
  <si>
    <t>ROK LAYER W3L585A7:PASTEL BLUE:M:SOLID:ROK LAYER</t>
  </si>
  <si>
    <t>ROK LAYER W3L585A7:PASTEL BLUE:L:SOLID:ROK LAYER</t>
  </si>
  <si>
    <t>ROK LAYER W3L585A7:PASTEL BLUE:XL:SOLID:ROK LAYER</t>
  </si>
  <si>
    <t>ROK LAYER W3L585A7:SAND:S:SOLID:ROK LAYER</t>
  </si>
  <si>
    <t>ROK LAYER W3L585A7:SAND:M:SOLID:ROK LAYER</t>
  </si>
  <si>
    <t>ROK LAYER W3L585A7:SAND:L:SOLID:ROK LAYER</t>
  </si>
  <si>
    <t>ROK LAYER W3L585A7:SAND:XL:SOLID:ROK LAYER</t>
  </si>
  <si>
    <t>ROK LAYER W3L585A7:WHITE:S:SOLID:ROK LAYER</t>
  </si>
  <si>
    <t>ROK LAYER W3L585A7:WHITE:M:SOLID:ROK LAYER</t>
  </si>
  <si>
    <t>ROK LAYER W3L585A7:WHITE:L:SOLID:ROK LAYER</t>
  </si>
  <si>
    <t>ROK LAYER W3L585A7:WHITE:XL:SOLID:ROK LAYER</t>
  </si>
  <si>
    <t>S4L545A4-1</t>
  </si>
  <si>
    <t>KEMEJA MOTIF PRINTED TUNIC LS LENGAN PANJANG S4L545A4-1:VANILLA:S:PRINT:KEMEJA MOTIF</t>
  </si>
  <si>
    <t>KEMEJA MOTIF PRINTED TUNIC LS LENGAN PANJANG S4L545A4-1:VANILLA:M:PRINT:KEMEJA MOTIF</t>
  </si>
  <si>
    <t>KEMEJA MOTIF PRINTED TUNIC LS LENGAN PANJANG S4L545A4-1:VANILLA:L:PRINT:KEMEJA MOTIF</t>
  </si>
  <si>
    <t>KEMEJA MOTIF PRINTED TUNIC LS LENGAN PANJANG S4L545A4-1:VANILLA:XL:PRINT:KEMEJA MOTIF</t>
  </si>
  <si>
    <t>S4L545A4-3</t>
  </si>
  <si>
    <t>KEMEJA MOTIF PRINTED TUNIC LS LENGAN PANJANG S4L545A4-3:PASTEL GREEN:S:PRINT:KEMEJA MOTIF</t>
  </si>
  <si>
    <t>KEMEJA MOTIF PRINTED TUNIC LS LENGAN PANJANG S4L545A4-3:PASTEL GREEN:M:PRINT:KEMEJA MOTIF</t>
  </si>
  <si>
    <t>KEMEJA MOTIF PRINTED TUNIC LS LENGAN PANJANG S4L545A4-3:PASTEL GREEN:L:PRINT:KEMEJA MOTIF</t>
  </si>
  <si>
    <t>KEMEJA MOTIF PRINTED TUNIC LS LENGAN PANJANG S4L545A4-3:PASTEL GREEN:XL:PRINT:KEMEJA MOTIF</t>
  </si>
  <si>
    <t>S4L545A4-4</t>
  </si>
  <si>
    <t>KEMEJA MOTIF PRINTED TUNIC LS LENGAN PANJANG S4L545A4-4:PASTEL BLUE:S:PRINT:KEMEJA MOTIF</t>
  </si>
  <si>
    <t>KEMEJA MOTIF PRINTED TUNIC LS LENGAN PANJANG S4L545A4-4:PASTEL BLUE:M:PRINT:KEMEJA MOTIF</t>
  </si>
  <si>
    <t>KEMEJA MOTIF PRINTED TUNIC LS LENGAN PANJANG S4L545A4-4:PASTEL BLUE:L:PRINT:KEMEJA MOTIF</t>
  </si>
  <si>
    <t>KEMEJA MOTIF PRINTED TUNIC LS LENGAN PANJANG S4L545A4-4:PASTEL BLUE:XL:PRINT:KEMEJA MOTIF</t>
  </si>
  <si>
    <t>R1L565A4</t>
  </si>
  <si>
    <t>GAUN EYELET LENGAN PANJANG R1L565A4:PASTEL BLUE:S:SOLID:GAUN EYELET</t>
  </si>
  <si>
    <t>GAUN EYELET LENGAN PANJANG R1L565A4:PASTEL BLUE:M:SOLID:GAUN EYELET</t>
  </si>
  <si>
    <t>GAUN EYELET LENGAN PANJANG R1L565A4:PASTEL BLUE:L/XL:SOLID:GAUN EYELET</t>
  </si>
  <si>
    <t>GAUN EYELET LENGAN PANJANG R1L565A4:SAND:S:SOLID:GAUN EYELET</t>
  </si>
  <si>
    <t>GAUN EYELET LENGAN PANJANG R1L565A4:SAND:M:SOLID:GAUN EYELET</t>
  </si>
  <si>
    <t>GAUN EYELET LENGAN PANJANG R1L565A4:SAND:L/XL:SOLID:GAUN EYELET</t>
  </si>
  <si>
    <t>GAUN EYELET LENGAN PANJANG R1L565A4:WHITE:S:SOLID:GAUN EYELET</t>
  </si>
  <si>
    <t>GAUN EYELET LENGAN PANJANG R1L565A4:WHITE:M:SOLID:GAUN EYELET</t>
  </si>
  <si>
    <t>GAUN EYELET LENGAN PANJANG R1L565A4:WHITE:L/XL:SOLID:GAUN EYELET</t>
  </si>
  <si>
    <t>T1L515A1</t>
  </si>
  <si>
    <t>T-SHIRT SLEEVELESS KERAH BULAT TANPA LENGAN T1L515A1:BLACK:S:SOLID:T-SHIRT</t>
  </si>
  <si>
    <t>T-SHIRT SLEEVELESS KERAH BULAT TANPA LENGAN T1L515A1:BLACK:L:SOLID:T-SHIRT</t>
  </si>
  <si>
    <t>T-SHIRT SLEEVELESS KERAH BULAT TANPA LENGAN T1L515A1:BLACK:XL:SOLID:T-SHIRT</t>
  </si>
  <si>
    <t>T-SHIRT SLEEVELESS KERAH BULAT TANPA LENGAN T1L515A1:PASTEL GREY:S:SOLID:T-SHIRT</t>
  </si>
  <si>
    <t>T-SHIRT SLEEVELESS KERAH BULAT TANPA LENGAN T1L515A1:PASTEL GREY:L:SOLID:T-SHIRT</t>
  </si>
  <si>
    <t>T-SHIRT SLEEVELESS KERAH BULAT TANPA LENGAN T1L515A1:PASTEL GREY:XL:SOLID:T-SHIRT</t>
  </si>
  <si>
    <t>T-SHIRT SLEEVELESS KERAH BULAT TANPA LENGAN T1L515A1:WHITE:S:SOLID:T-SHIRT</t>
  </si>
  <si>
    <t>T-SHIRT SLEEVELESS KERAH BULAT TANPA LENGAN T1L515A1:WHITE:L:SOLID:T-SHIRT</t>
  </si>
  <si>
    <t>T-SHIRT SLEEVELESS KERAH BULAT TANPA LENGAN T1L515A1:WHITE:XL:SOLID:T-SHIRT</t>
  </si>
  <si>
    <t>T-SHIRT SLEEVELESS KERAH BULAT TANPA LENGAN T1L515A1:DUSTY PINK:S:SOLID:T-SHIRT</t>
  </si>
  <si>
    <t>T-SHIRT SLEEVELESS KERAH BULAT TANPA LENGAN T1L515A1:DUSTY PINK:L:SOLID:T-SHIRT</t>
  </si>
  <si>
    <t>T-SHIRT SLEEVELESS KERAH BULAT TANPA LENGAN T1L515A1:DUSTY PINK:XL:SOLID:T-SHIRT</t>
  </si>
  <si>
    <t>T-SHIRT SLEEVELESS KERAH BULAT TANPA LENGAN T1L515A1:BLACK:M:SOLID:T-SHIRT</t>
  </si>
  <si>
    <t>T-SHIRT SLEEVELESS KERAH BULAT TANPA LENGAN T1L515A1:PASTEL GREY:M:SOLID:T-SHIRT</t>
  </si>
  <si>
    <t>T-SHIRT SLEEVELESS KERAH BULAT TANPA LENGAN T1L515A1:WHITE:M:SOLID:T-SHIRT</t>
  </si>
  <si>
    <t>T-SHIRT SLEEVELESS KERAH BULAT TANPA LENGAN T1L515A1:DUSTY PINK:M:SOLID:T-SHIRT</t>
  </si>
  <si>
    <t>R2L655A3-1</t>
  </si>
  <si>
    <t>GAUN MOTIF PRINTED DRESS LENGAN PANJANG R2L655A3-1:VANILLA:S:PRINT:GAUN MOTIF</t>
  </si>
  <si>
    <t>GAUN MOTIF PRINTED DRESS LENGAN PANJANG R2L655A3-1:VANILLA:M:PRINT:GAUN MOTIF</t>
  </si>
  <si>
    <t>GAUN MOTIF PRINTED DRESS LENGAN PANJANG R2L655A3-1:VANILLA:L/XL:PRINT:GAUN MOTIF</t>
  </si>
  <si>
    <t>R2L655A3-2</t>
  </si>
  <si>
    <t>GAUN MOTIF PRINTED DRESS LENGAN PANJANG R2L655A3-2:PASTEL GREY:S:PRINT:GAUN MOTIF</t>
  </si>
  <si>
    <t>GAUN MOTIF PRINTED DRESS LENGAN PANJANG R2L655A3-2:PASTEL GREY:M:PRINT:GAUN MOTIF</t>
  </si>
  <si>
    <t>GAUN MOTIF PRINTED DRESS LENGAN PANJANG R2L655A3-2:PASTEL GREY:L/XL:PRINT:GAUN MOTIF</t>
  </si>
  <si>
    <t>R2L655A3-3</t>
  </si>
  <si>
    <t>GAUN MOTIF PRINTED DRESS LENGAN PANJANG R2L655A3-3:PASTEL GREEN:S:PRINT:GAUN MOTIF</t>
  </si>
  <si>
    <t>GAUN MOTIF PRINTED DRESS LENGAN PANJANG R2L655A3-3:PASTEL GREEN:M:PRINT:GAUN MOTIF</t>
  </si>
  <si>
    <t>GAUN MOTIF PRINTED DRESS LENGAN PANJANG R2L655A3-3:PASTEL GREEN:L/XL:PRINT:GAUN MOTIF</t>
  </si>
  <si>
    <t>R2L655A3-4</t>
  </si>
  <si>
    <t>GAUN MOTIF PRINTED DRESS LENGAN PANJANG R2L655A3-4:PASTEL BLUE:S:PRINT:GAUN MOTIF</t>
  </si>
  <si>
    <t>GAUN MOTIF PRINTED DRESS LENGAN PANJANG R2L655A3-4:PASTEL BLUE:L/XL:PRINT:GAUN MOTIF</t>
  </si>
  <si>
    <t>GAUN MOTIF PRINTED DRESS LENGAN PANJANG R2L655A3-4:PASTEL BLUE:M:PRINT:GAUN MOTIF</t>
  </si>
  <si>
    <t>T4L625A1-1</t>
  </si>
  <si>
    <t>T-SHIRT OVERSIZED GRAPHIC KERAH BULAT LENGAN PENDEK T4L625A1-1:VANILLA:S:GRAPHIC:T-SHIRT OVERSIZED G</t>
  </si>
  <si>
    <t>T-SHIRT OVERSIZED GRAPHIC KERAH BULAT LENGAN PENDEK T4L625A1-1:VANILLA:M:GRAPHIC:T-SHIRT OVERSIZED G</t>
  </si>
  <si>
    <t>T-SHIRT OVERSIZED GRAPHIC KERAH BULAT LENGAN PENDEK T4L625A1-1:VANILLA:L:GRAPHIC:T-SHIRT OVERSIZED G</t>
  </si>
  <si>
    <t xml:space="preserve">T-SHIRT OVERSIZED GRAPHIC KERAH BULAT LENGAN PENDEK T4L625A1-1:VANILLA:XL:GRAPHIC:T-SHIRT OVERSIZED </t>
  </si>
  <si>
    <t>T4L625A1-2</t>
  </si>
  <si>
    <t>T-SHIRT OVERSIZED GRAPHIC KERAH BULAT LENGAN PENDEK T4L625A1-2:LIME:S:GRAPHIC:T-SHIRT OVERSIZED GRAP</t>
  </si>
  <si>
    <t>T-SHIRT OVERSIZED GRAPHIC KERAH BULAT LENGAN PENDEK T4L625A1-2:LIME:M:GRAPHIC:T-SHIRT OVERSIZED GRAP</t>
  </si>
  <si>
    <t>T-SHIRT OVERSIZED GRAPHIC KERAH BULAT LENGAN PENDEK T4L625A1-2:LIME:L:GRAPHIC:T-SHIRT OVERSIZED GRAP</t>
  </si>
  <si>
    <t>T-SHIRT OVERSIZED GRAPHIC KERAH BULAT LENGAN PENDEK T4L625A1-2:LIME:XL:GRAPHIC:T-SHIRT OVERSIZED GRA</t>
  </si>
  <si>
    <t>T4L625A1-3</t>
  </si>
  <si>
    <t xml:space="preserve">T-SHIRT OVERSIZED GRAPHIC KERAH BULAT LENGAN PENDEK T4L625A1-3:CHARCOAL:S:GRAPHIC:T-SHIRT OVERSIZED </t>
  </si>
  <si>
    <t xml:space="preserve">T-SHIRT OVERSIZED GRAPHIC KERAH BULAT LENGAN PENDEK T4L625A1-3:CHARCOAL:M:GRAPHIC:T-SHIRT OVERSIZED </t>
  </si>
  <si>
    <t xml:space="preserve">T-SHIRT OVERSIZED GRAPHIC KERAH BULAT LENGAN PENDEK T4L625A1-3:CHARCOAL:L:GRAPHIC:T-SHIRT OVERSIZED </t>
  </si>
  <si>
    <t>T-SHIRT OVERSIZED GRAPHIC KERAH BULAT LENGAN PENDEK T4L625A1-3:CHARCOAL:XL:GRAPHIC:T-SHIRT OVERSIZED</t>
  </si>
  <si>
    <t>T4L625A1-4</t>
  </si>
  <si>
    <t>T-SHIRT OVERSIZED GRAPHIC KERAH BULAT LENGAN PENDEK T4L625A1-4:PASTEL BLUE:S:GRAPHIC:T-SHIRT OVERSIZ</t>
  </si>
  <si>
    <t>T-SHIRT OVERSIZED GRAPHIC KERAH BULAT LENGAN PENDEK T4L625A1-4:PASTEL BLUE:M:GRAPHIC:T-SHIRT OVERSIZ</t>
  </si>
  <si>
    <t>T-SHIRT OVERSIZED GRAPHIC KERAH BULAT LENGAN PENDEK T4L625A1-4:PASTEL BLUE:L:GRAPHIC:T-SHIRT OVERSIZ</t>
  </si>
  <si>
    <t>T-SHIRT OVERSIZED GRAPHIC KERAH BULAT LENGAN PENDEK T4L625A1-4:PASTEL BLUE:XL:GRAPHIC:T-SHIRT OVERSI</t>
  </si>
  <si>
    <t>T4L625A1-5</t>
  </si>
  <si>
    <t>T-SHIRT OVERSIZED GRAPHIC KERAH BULAT LENGAN PENDEK T4L625A1-5:DUSTY PINK:S:GRAPHIC:T-SHIRT OVERSIZE</t>
  </si>
  <si>
    <t>T-SHIRT OVERSIZED GRAPHIC KERAH BULAT LENGAN PENDEK T4L625A1-5:DUSTY PINK:M:GRAPHIC:T-SHIRT OVERSIZE</t>
  </si>
  <si>
    <t>T-SHIRT OVERSIZED GRAPHIC KERAH BULAT LENGAN PENDEK T4L625A1-5:DUSTY PINK:L:GRAPHIC:T-SHIRT OVERSIZE</t>
  </si>
  <si>
    <t>T-SHIRT OVERSIZED GRAPHIC KERAH BULAT LENGAN PENDEK T4L625A1-5:DUSTY PINK:XL:GRAPHIC:T-SHIRT OVERSIZ</t>
  </si>
  <si>
    <t>T4L625A1-6</t>
  </si>
  <si>
    <t>T-SHIRT OVERSIZED GRAPHIC KERAH BULAT LENGAN PENDEK T4L625A1-6:SUNSHINE YELLOW:S:GRAPHIC:T-SHIRT OVE</t>
  </si>
  <si>
    <t>T-SHIRT OVERSIZED GRAPHIC KERAH BULAT LENGAN PENDEK T4L625A1-6:SUNSHINE YELLOW:M:GRAPHIC:T-SHIRT OVE</t>
  </si>
  <si>
    <t>T-SHIRT OVERSIZED GRAPHIC KERAH BULAT LENGAN PENDEK T4L625A1-6:SUNSHINE YELLOW:L:GRAPHIC:T-SHIRT OVE</t>
  </si>
  <si>
    <t>T-SHIRT OVERSIZED GRAPHIC KERAH BULAT LENGAN PENDEK T4L625A1-6:SUNSHINE YELLOW:XL:GRAPHIC:T-SHIRT OV</t>
  </si>
  <si>
    <t>T1LEN15B4</t>
  </si>
  <si>
    <t>T-SHIRT SS ROUND NECK T1LEN15B4:BLACK:S:SOLID:T-SHIRT</t>
  </si>
  <si>
    <t>T-SHIRT SS ROUND NECK T1LEN15B4:BLACK:M:SOLID:T-SHIRT</t>
  </si>
  <si>
    <t>T-SHIRT SS ROUND NECK T1LEN15B4:BLACK:L:SOLID:T-SHIRT</t>
  </si>
  <si>
    <t>T-SHIRT SS ROUND NECK T1LEN15B4:BLACK:XL:SOLID:T-SHIRT</t>
  </si>
  <si>
    <t>T-SHIRT SS ROUND NECK T1LEN15B4:KHAKI:S:SOLID:T-SHIRT</t>
  </si>
  <si>
    <t>T-SHIRT SS ROUND NECK T1LEN15B4:KHAKI:M:SOLID:T-SHIRT</t>
  </si>
  <si>
    <t>T-SHIRT SS ROUND NECK T1LEN15B4:KHAKI:L:SOLID:T-SHIRT</t>
  </si>
  <si>
    <t>T-SHIRT SS ROUND NECK T1LEN15B4:KHAKI:XL:SOLID:T-SHIRT</t>
  </si>
  <si>
    <t>T-SHIRT SS ROUND NECK T1LEN15B4:MAROON:S:SOLID:T-SHIRT</t>
  </si>
  <si>
    <t>T-SHIRT SS ROUND NECK T1LEN15B4:MAROON:M:SOLID:T-SHIRT</t>
  </si>
  <si>
    <t>T-SHIRT SS ROUND NECK T1LEN15B4:MAROON:L:SOLID:T-SHIRT</t>
  </si>
  <si>
    <t>T-SHIRT SS ROUND NECK T1LEN15B4:MAROON:XL:SOLID:T-SHIRT</t>
  </si>
  <si>
    <t>T-SHIRT SS ROUND NECK T1LEN15B4:MISTY LIGHT GREY:S:SOLID:T-SHIRT</t>
  </si>
  <si>
    <t>T-SHIRT SS ROUND NECK T1LEN15B4:MISTY LIGHT GREY:M:SOLID:T-SHIRT</t>
  </si>
  <si>
    <t>T-SHIRT SS ROUND NECK T1LEN15B4:MISTY LIGHT GREY:L:SOLID:T-SHIRT</t>
  </si>
  <si>
    <t>T-SHIRT SS ROUND NECK T1LEN15B4:MISTY LIGHT GREY:XL:SOLID:T-SHIRT</t>
  </si>
  <si>
    <t>T-SHIRT SS ROUND NECK T1LEN15B4:PASTEL BLUE:S:SOLID:T-SHIRT</t>
  </si>
  <si>
    <t>T-SHIRT SS ROUND NECK T1LEN15B4:PASTEL BLUE:M:SOLID:T-SHIRT</t>
  </si>
  <si>
    <t>T-SHIRT SS ROUND NECK T1LEN15B4:PASTEL BLUE:L:SOLID:T-SHIRT</t>
  </si>
  <si>
    <t>T-SHIRT SS ROUND NECK T1LEN15B4:PASTEL BLUE:XL:SOLID:T-SHIRT</t>
  </si>
  <si>
    <t>T-SHIRT SS ROUND NECK T1LEN15B4:PASTEL GREEN:S:SOLID:T-SHIRT</t>
  </si>
  <si>
    <t>T-SHIRT SS ROUND NECK T1LEN15B4:PASTEL GREEN:M:SOLID:T-SHIRT</t>
  </si>
  <si>
    <t>T-SHIRT SS ROUND NECK T1LEN15B4:PASTEL GREEN:L:SOLID:T-SHIRT</t>
  </si>
  <si>
    <t>T-SHIRT SS ROUND NECK T1LEN15B4:PASTEL GREEN:XL:SOLID:T-SHIRT</t>
  </si>
  <si>
    <t>T-SHIRT SS ROUND NECK T1LEN15B4:SALMON:S:SOLID:T-SHIRT</t>
  </si>
  <si>
    <t>T-SHIRT SS ROUND NECK T1LEN15B4:SALMON:M:SOLID:T-SHIRT</t>
  </si>
  <si>
    <t>T-SHIRT SS ROUND NECK T1LEN15B4:SALMON:L:SOLID:T-SHIRT</t>
  </si>
  <si>
    <t>T-SHIRT SS ROUND NECK T1LEN15B4:SALMON:XL:SOLID:T-SHIRT</t>
  </si>
  <si>
    <t>T-SHIRT SS ROUND NECK T1LEN15B4:WHITE:S:SOLID:T-SHIRT</t>
  </si>
  <si>
    <t>T-SHIRT SS ROUND NECK T1LEN15B4:WHITE:M:SOLID:T-SHIRT</t>
  </si>
  <si>
    <t>T-SHIRT SS ROUND NECK T1LEN15B4:WHITE:L:SOLID:T-SHIRT</t>
  </si>
  <si>
    <t>T-SHIRT SS ROUND NECK T1LEN15B4:WHITE:XL:SOLID:T-SHIRT</t>
  </si>
  <si>
    <t>T-SHIRT SS ROUND NECK T1LEN15B4:PASTEL LAVENDER:S:SOLID:T-SHIRT</t>
  </si>
  <si>
    <t>T-SHIRT SS ROUND NECK T1LEN15B4:PASTEL LAVENDER:M:SOLID:T-SHIRT</t>
  </si>
  <si>
    <t>T-SHIRT SS ROUND NECK T1LEN15B4:PASTEL LAVENDER:L:SOLID:T-SHIRT</t>
  </si>
  <si>
    <t>T-SHIRT SS ROUND NECK T1LEN15B4:PASTEL LAVENDER:XL:SOLID:T-SHIRT</t>
  </si>
  <si>
    <t>T-SHIRT SS ROUND NECK T1LEN15B4:PASTEL PINK:S:SOLID:T-SHIRT</t>
  </si>
  <si>
    <t>T-SHIRT SS ROUND NECK T1LEN15B4:PASTEL PINK:M:SOLID:T-SHIRT</t>
  </si>
  <si>
    <t>T-SHIRT SS ROUND NECK T1LEN15B4:PASTEL PINK:L:SOLID:T-SHIRT</t>
  </si>
  <si>
    <t>T-SHIRT SS ROUND NECK T1LEN15B4:PASTEL PINK:XL:SOLID:T-SHIRT</t>
  </si>
  <si>
    <t>KEMEJA OXFORD OVERSIZED STRIPED SHIRT L/S WOVEN TOP GARIS LENGAN PANJANG S2OS13J2:KHAKI:S:STRIPES:KE</t>
  </si>
  <si>
    <t>KEMEJA OXFORD OVERSIZED STRIPED SHIRT L/S WOVEN TOP GARIS LENGAN PANJANG S2OS13J2:KHAKI:M:STRIPES:KE</t>
  </si>
  <si>
    <t>KEMEJA OXFORD OVERSIZED STRIPED SHIRT L/S WOVEN TOP GARIS LENGAN PANJANG S2OS13J2:KHAKI:L:STRIPES:KE</t>
  </si>
  <si>
    <t>KEMEJA OXFORD OVERSIZED STRIPED SHIRT L/S WOVEN TOP GARIS LENGAN PANJANG S2OS13J2:KHAKI:XL:STRIPES:K</t>
  </si>
  <si>
    <t>KEMEJA OXFORD OVERSIZED STRIPED SHIRT L/S WOVEN TOP GARIS LENGAN PANJANG S2OS13J2:PASTEL BLUE:S:STRI</t>
  </si>
  <si>
    <t>KEMEJA OXFORD OVERSIZED STRIPED SHIRT L/S WOVEN TOP GARIS LENGAN PANJANG S2OS13J2:PASTEL BLUE:M:STRI</t>
  </si>
  <si>
    <t>KEMEJA OXFORD OVERSIZED STRIPED SHIRT L/S WOVEN TOP GARIS LENGAN PANJANG S2OS13J2:PASTEL BLUE:L:STRI</t>
  </si>
  <si>
    <t>KEMEJA OXFORD OVERSIZED STRIPED SHIRT L/S WOVEN TOP GARIS LENGAN PANJANG S2OS13J2:PASTEL BLUE:XL:STR</t>
  </si>
  <si>
    <t>KEMEJA OXFORD OVERSIZED STRIPED SHIRT L/S WOVEN TOP GARIS LENGAN PANJANG S2OS13J2:PASTEL PINK:S:STRI</t>
  </si>
  <si>
    <t>KEMEJA OXFORD OVERSIZED STRIPED SHIRT L/S WOVEN TOP GARIS LENGAN PANJANG S2OS13J2:PASTEL PINK:M:STRI</t>
  </si>
  <si>
    <t>KEMEJA OXFORD OVERSIZED STRIPED SHIRT L/S WOVEN TOP GARIS LENGAN PANJANG S2OS13J2:PASTEL PINK:L:STRI</t>
  </si>
  <si>
    <t>KEMEJA OXFORD OVERSIZED STRIPED SHIRT L/S WOVEN TOP GARIS LENGAN PANJANG S2OS13J2:PASTEL PINK:XL:STR</t>
  </si>
  <si>
    <t>KEMEJA OXFORD OVERSIZED LENGAN PANJANG S2L535A2:FROST GREY:M:SOLID:KEMEJA OXFORD OVERSIZED</t>
  </si>
  <si>
    <t>KEMEJA OXFORD OVERSIZED LENGAN PANJANG S2L535A2:PASTEL GREY:M:SOLID:KEMEJA OXFORD OVERSIZED</t>
  </si>
  <si>
    <t>KEMEJA OXFORD OVERSIZED LENGAN PANJANG S2L535A2:WHITE:M:SOLID:KEMEJA OXFORD OVERSIZED</t>
  </si>
  <si>
    <t>KEMEJA OXFORD OVERSIZED LENGAN PANJANG S2L535A2:SUNSHINE YELLOW:M:SOLID:KEMEJA OXFORD OVERSIZED</t>
  </si>
  <si>
    <t>O2CR13J6</t>
  </si>
  <si>
    <t>JAKET CARDIGAN CORN PATTERN LS OUTERWEAR LENGAN PANJANG O2CR13J6:JADE:S:SOLID:JAKET CARDIGAN</t>
  </si>
  <si>
    <t>JAKET CARDIGAN CORN PATTERN LS OUTERWEAR LENGAN PANJANG O2CR13J6:JADE:M:SOLID:JAKET CARDIGAN</t>
  </si>
  <si>
    <t>JAKET CARDIGAN CORN PATTERN LS OUTERWEAR LENGAN PANJANG O2CR13J6:JADE:L/XL:SOLID:JAKET CARDIGAN</t>
  </si>
  <si>
    <t>JAKET CARDIGAN CORN PATTERN LS OUTERWEAR LENGAN PANJANG O2CR13J6:TAUPE GREY:S:SOLID:JAKET CARDIGAN</t>
  </si>
  <si>
    <t>JAKET CARDIGAN CORN PATTERN LS OUTERWEAR LENGAN PANJANG O2CR13J6:TAUPE GREY:M:SOLID:JAKET CARDIGAN</t>
  </si>
  <si>
    <t>JAKET CARDIGAN CORN PATTERN LS OUTERWEAR LENGAN PANJANG O2CR13J6:TAUPE GREY:L/XL:SOLID:JAKET CARDIG</t>
  </si>
  <si>
    <t>JAKET CARDIGAN CORN PATTERN LS OUTERWEAR LENGAN PANJANG O2CR13J6:VANILLA:S:SOLID:JAKET CARDIGAN</t>
  </si>
  <si>
    <t>JAKET CARDIGAN CORN PATTERN LS OUTERWEAR LENGAN PANJANG O2CR13J6:VANILLA:M:SOLID:JAKET CARDIGAN</t>
  </si>
  <si>
    <t>JAKET CARDIGAN CORN PATTERN LS OUTERWEAR LENGAN PANJANG O2CR13J6:VANILLA:L/XL:SOLID:JAKET CARDIGAN</t>
  </si>
  <si>
    <t>JAKET CARDIGAN CORN PATTERN LS OUTERWEAR LENGAN PANJANG O2CR13J6:GOLDEN BROWN:S:SOLID:JAKET CARDIGAN</t>
  </si>
  <si>
    <t>JAKET CARDIGAN CORN PATTERN LS OUTERWEAR LENGAN PANJANG O2CR13J6:GOLDEN BROWN:M:SOLID:JAKET CARDIGAN</t>
  </si>
  <si>
    <t>JAKET CARDIGAN CORN PATTERN LS OUTERWEAR LENGAN PANJANG O2CR13J6:GOLDEN BROWN:L/XL:SOLID:JAKET CARDI</t>
  </si>
  <si>
    <t>JAKET CARDIGAN CORN PATTERN LS OUTERWEAR LENGAN PANJANG O2CR13J6:DUSTY PINK:S:SOLID:JAKET CARDIGAN</t>
  </si>
  <si>
    <t>JAKET CARDIGAN CORN PATTERN LS OUTERWEAR LENGAN PANJANG O2CR13J6:DUSTY PINK:M:SOLID:JAKET CARDIGAN</t>
  </si>
  <si>
    <t>JAKET CARDIGAN CORN PATTERN LS OUTERWEAR LENGAN PANJANG O2CR13J6:DUSTY PINK:L/XL:SOLID:JAKET CARDIGA</t>
  </si>
  <si>
    <t>O2L675G9</t>
  </si>
  <si>
    <t>JAKET KATUN TWILL LENGAN PANJANG O2L675G9:FROST GREY:S:SOLID:JAKET KATUN</t>
  </si>
  <si>
    <t>JAKET KATUN TWILL LENGAN PANJANG O2L675G9:FROST GREY:M:SOLID:JAKET KATUN</t>
  </si>
  <si>
    <t>JAKET KATUN TWILL LENGAN PANJANG O2L675G9:FROST GREY:L:SOLID:JAKET KATUN</t>
  </si>
  <si>
    <t>JAKET KATUN TWILL LENGAN PANJANG O2L675G9:FROST GREY:XL:SOLID:JAKET KATUN</t>
  </si>
  <si>
    <t>JAKET KATUN TWILL LENGAN PANJANG O2L675G9:KHAKI:S:SOLID:JAKET KATUN</t>
  </si>
  <si>
    <t>JAKET KATUN TWILL LENGAN PANJANG O2L675G9:KHAKI:M:SOLID:JAKET KATUN</t>
  </si>
  <si>
    <t>JAKET KATUN TWILL LENGAN PANJANG O2L675G9:KHAKI:L:SOLID:JAKET KATUN</t>
  </si>
  <si>
    <t>JAKET KATUN TWILL LENGAN PANJANG O2L675G9:KHAKI:XL:SOLID:JAKET KATUN</t>
  </si>
  <si>
    <t>ROK WOVEN SKIRT BOTTOM MIDI W3L154A3:BLACK:S:SOLID:ROK WOVEN</t>
  </si>
  <si>
    <t>ROK WOVEN SKIRT BOTTOM MIDI W3L154A3:BLACK:M:SOLID:ROK WOVEN</t>
  </si>
  <si>
    <t>ROK WOVEN SKIRT BOTTOM MIDI W3L154A3:BLACK:L:SOLID:ROK WOVEN</t>
  </si>
  <si>
    <t>ROK WOVEN SKIRT BOTTOM MIDI W3L154A3:BLACK:XL:SOLID:ROK WOVEN</t>
  </si>
  <si>
    <t>ROK WOVEN SKIRT BOTTOM MIDI W3L154A3:FROST GREY:S:SOLID:ROK WOVEN</t>
  </si>
  <si>
    <t>ROK WOVEN SKIRT BOTTOM MIDI W3L154A3:FROST GREY:M:SOLID:ROK WOVEN</t>
  </si>
  <si>
    <t>ROK WOVEN SKIRT BOTTOM MIDI W3L154A3:FROST GREY:L:SOLID:ROK WOVEN</t>
  </si>
  <si>
    <t>ROK WOVEN SKIRT BOTTOM MIDI W3L154A3:FROST GREY:XL:SOLID:ROK WOVEN</t>
  </si>
  <si>
    <t>ROK WOVEN SKIRT BOTTOM MIDI W3L154A3:MUSTARD:S:SOLID:ROK WOVEN</t>
  </si>
  <si>
    <t>ROK WOVEN SKIRT BOTTOM MIDI W3L154A3:MUSTARD:M:SOLID:ROK WOVEN</t>
  </si>
  <si>
    <t>ROK WOVEN SKIRT BOTTOM MIDI W3L154A3:MUSTARD:L:SOLID:ROK WOVEN</t>
  </si>
  <si>
    <t>ROK WOVEN SKIRT BOTTOM MIDI W3L154A3:MUSTARD:XL:SOLID:ROK WOVEN</t>
  </si>
  <si>
    <t>ROK WOVEN SKIRT BOTTOM MIDI W3L154A3:VANILLA:S:SOLID:ROK WOVEN</t>
  </si>
  <si>
    <t>ROK WOVEN SKIRT BOTTOM MIDI W3L154A3:VANILLA:M:SOLID:ROK WOVEN</t>
  </si>
  <si>
    <t>ROK WOVEN SKIRT BOTTOM MIDI W3L154A3:VANILLA:L:SOLID:ROK WOVEN</t>
  </si>
  <si>
    <t>ROK WOVEN SKIRT BOTTOM MIDI W3L154A3:VANILLA:XL:SOLID:ROK WOVEN</t>
  </si>
  <si>
    <t>ROK WOVEN SKIRT BOTTOM MIDI W3L154A3:SUNSHINE YELLOW:S:SOLID:ROK WOVEN</t>
  </si>
  <si>
    <t>ROK WOVEN SKIRT BOTTOM MIDI W3L154A3:SUNSHINE YELLOW:M:SOLID:ROK WOVEN</t>
  </si>
  <si>
    <t>ROK WOVEN SKIRT BOTTOM MIDI W3L154A3:SUNSHINE YELLOW:L:SOLID:ROK WOVEN</t>
  </si>
  <si>
    <t>ROK WOVEN SKIRT BOTTOM MIDI W3L154A3:SUNSHINE YELLOW:XL:SOLID:ROK WOVEN</t>
  </si>
  <si>
    <t>CELANA PANJANG BALON W2L374G3:BLACK:S:SOLID:CELANA PANJANG BALON</t>
  </si>
  <si>
    <t>CELANA PANJANG BALON W2L374G3:BLACK:M:SOLID:CELANA PANJANG BALON</t>
  </si>
  <si>
    <t>CELANA PANJANG BALON W2L374G3:BLACK:L:SOLID:CELANA PANJANG BALON</t>
  </si>
  <si>
    <t>CELANA PANJANG BALON W2L374G3:BLACK:XL:SOLID:CELANA PANJANG BALON</t>
  </si>
  <si>
    <t>CELANA PANJANG BALON W2L374G3:SAND:S:SOLID:CELANA PANJANG BALON</t>
  </si>
  <si>
    <t>CELANA PANJANG BALON W2L374G3:SAND:M:SOLID:CELANA PANJANG BALON</t>
  </si>
  <si>
    <t>CELANA PANJANG BALON W2L374G3:SAND:L:SOLID:CELANA PANJANG BALON</t>
  </si>
  <si>
    <t>CELANA PANJANG BALON W2L374G3:SAND:XL:SOLID:CELANA PANJANG BALON</t>
  </si>
  <si>
    <t>CELANA PANJANG LINEN LIPIT BLEND W2L394J3:KHAKI:M:SOLID:CELANA PANJANG LINEN</t>
  </si>
  <si>
    <t>CELANA PANJANG LINEN LIPIT BLEND W2L394J3:OLIVE:M:SOLID:CELANA PANJANG LINEN</t>
  </si>
  <si>
    <t>CELANA PANJANG LINEN LIPIT BLEND W2L394J3:TAUPE GREY:M:SOLID:CELANA PANJANG LINEN</t>
  </si>
  <si>
    <t>T-SHIRT SS ROUND NECK KERAH BULAT LENGAN PENDEK T1KT1351:BLACK:S:SOLID:T-SHIRT</t>
  </si>
  <si>
    <t>T-SHIRT SS ROUND NECK KERAH BULAT LENGAN PENDEK T1KT1351:BLACK:M:SOLID:T-SHIRT</t>
  </si>
  <si>
    <t>T-SHIRT SS ROUND NECK KERAH BULAT LENGAN PENDEK T1KT1351:BLACK:L:SOLID:T-SHIRT</t>
  </si>
  <si>
    <t>T-SHIRT SS ROUND NECK KERAH BULAT LENGAN PENDEK T1KT1351:BLACK:XL:SOLID:T-SHIRT</t>
  </si>
  <si>
    <t>T-SHIRT SS ROUND NECK KERAH BULAT LENGAN PENDEK T1KT1351:FROST GREY:S:SOLID:T-SHIRT</t>
  </si>
  <si>
    <t>T-SHIRT SS ROUND NECK KERAH BULAT LENGAN PENDEK T1KT1351:FROST GREY:M:SOLID:T-SHIRT</t>
  </si>
  <si>
    <t>T-SHIRT SS ROUND NECK KERAH BULAT LENGAN PENDEK T1KT1351:FROST GREY:L:SOLID:T-SHIRT</t>
  </si>
  <si>
    <t>T-SHIRT SS ROUND NECK KERAH BULAT LENGAN PENDEK T1KT1351:FROST GREY:XL:SOLID:T-SHIRT</t>
  </si>
  <si>
    <t>T-SHIRT SS ROUND NECK KERAH BULAT LENGAN PENDEK T1KT1351:LIGHT BLUE:S:SOLID:T-SHIRT</t>
  </si>
  <si>
    <t>T-SHIRT SS ROUND NECK KERAH BULAT LENGAN PENDEK T1KT1351:LIGHT BLUE:M:SOLID:T-SHIRT</t>
  </si>
  <si>
    <t>T-SHIRT SS ROUND NECK KERAH BULAT LENGAN PENDEK T1KT1351:LIGHT BLUE:L:SOLID:T-SHIRT</t>
  </si>
  <si>
    <t>T-SHIRT SS ROUND NECK KERAH BULAT LENGAN PENDEK T1KT1351:LIGHT BLUE:XL:SOLID:T-SHIRT</t>
  </si>
  <si>
    <t>T-SHIRT SS ROUND NECK KERAH BULAT LENGAN PENDEK T1KT1351:PASTEL GREY:S:SOLID:T-SHIRT</t>
  </si>
  <si>
    <t>T-SHIRT SS ROUND NECK KERAH BULAT LENGAN PENDEK T1KT1351:PASTEL GREY:M:SOLID:T-SHIRT</t>
  </si>
  <si>
    <t>T-SHIRT SS ROUND NECK KERAH BULAT LENGAN PENDEK T1KT1351:PASTEL GREY:L:SOLID:T-SHIRT</t>
  </si>
  <si>
    <t>T-SHIRT SS ROUND NECK KERAH BULAT LENGAN PENDEK T1KT1351:PASTEL GREY:XL:SOLID:T-SHIRT</t>
  </si>
  <si>
    <t>T-SHIRT SS ROUND NECK KERAH BULAT LENGAN PENDEK T1KT1351:SALMON:S:SOLID:T-SHIRT</t>
  </si>
  <si>
    <t>T-SHIRT SS ROUND NECK KERAH BULAT LENGAN PENDEK T1KT1351:SALMON:M:SOLID:T-SHIRT</t>
  </si>
  <si>
    <t>T-SHIRT SS ROUND NECK KERAH BULAT LENGAN PENDEK T1KT1351:SALMON:L:SOLID:T-SHIRT</t>
  </si>
  <si>
    <t>T-SHIRT SS ROUND NECK KERAH BULAT LENGAN PENDEK T1KT1351:SALMON:XL:SOLID:T-SHIRT</t>
  </si>
  <si>
    <t>T-SHIRT SS ROUND NECK KERAH BULAT LENGAN PENDEK T1KT1351:WHITE:S:SOLID:T-SHIRT</t>
  </si>
  <si>
    <t>T-SHIRT SS ROUND NECK KERAH BULAT LENGAN PENDEK T1KT1351:WHITE:M:SOLID:T-SHIRT</t>
  </si>
  <si>
    <t>T-SHIRT SS ROUND NECK KERAH BULAT LENGAN PENDEK T1KT1351:WHITE:L:SOLID:T-SHIRT</t>
  </si>
  <si>
    <t>T-SHIRT SS ROUND NECK KERAH BULAT LENGAN PENDEK T1KT1351:WHITE:XL:SOLID:T-SHIRT</t>
  </si>
  <si>
    <t>OVERSIZED T-SHIRT BABY TERRY TEE CROP SS KNIT TOP CROPPED LENGTH KERAH BULAT LENGAN PENDEK T1BT13J1:</t>
  </si>
  <si>
    <t>T1L415A1</t>
  </si>
  <si>
    <t>T-SHIRT WAFFLE KERAH BULAT LENGAN PANJANG T1L415A1:VANILLA:M:SOLID:T-SHIRT WAFFLE</t>
  </si>
  <si>
    <t>T1L5A5A1</t>
  </si>
  <si>
    <t>T-SHIRT GARIS RIB STRIPE KERAH BULAT LENGAN PENDEK T1L5A5A1:FROST GREY:S:STRIPES:T-SHIRT GARIS</t>
  </si>
  <si>
    <t>T-SHIRT GARIS RIB STRIPE KERAH BULAT LENGAN PENDEK T1L5A5A1:FROST GREY:M:STRIPES:T-SHIRT GARIS</t>
  </si>
  <si>
    <t>T-SHIRT GARIS RIB STRIPE KERAH BULAT LENGAN PENDEK T1L5A5A1:FROST GREY:L:STRIPES:T-SHIRT GARIS</t>
  </si>
  <si>
    <t>T-SHIRT GARIS RIB STRIPE KERAH BULAT LENGAN PENDEK T1L5A5A1:FROST GREY:XL:STRIPES:T-SHIRT GARIS</t>
  </si>
  <si>
    <t>T-SHIRT GARIS RIB STRIPE KERAH BULAT LENGAN PENDEK T1L5A5A1:NAVY BLUE:S:STRIPES:T-SHIRT GARIS</t>
  </si>
  <si>
    <t>T-SHIRT GARIS RIB STRIPE KERAH BULAT LENGAN PENDEK T1L5A5A1:NAVY BLUE:M:STRIPES:T-SHIRT GARIS</t>
  </si>
  <si>
    <t>T-SHIRT GARIS RIB STRIPE KERAH BULAT LENGAN PENDEK T1L5A5A1:NAVY BLUE:L:STRIPES:T-SHIRT GARIS</t>
  </si>
  <si>
    <t>T-SHIRT GARIS RIB STRIPE KERAH BULAT LENGAN PENDEK T1L5A5A1:NAVY BLUE:XL:STRIPES:T-SHIRT GARIS</t>
  </si>
  <si>
    <t>T-SHIRT GARIS RIB STRIPE KERAH BULAT LENGAN PENDEK T1L5A5A1:DUSTY PINK:S:STRIPES:T-SHIRT GARIS</t>
  </si>
  <si>
    <t>T-SHIRT GARIS RIB STRIPE KERAH BULAT LENGAN PENDEK T1L5A5A1:DUSTY PINK:M:STRIPES:T-SHIRT GARIS</t>
  </si>
  <si>
    <t>T-SHIRT GARIS RIB STRIPE KERAH BULAT LENGAN PENDEK T1L5A5A1:DUSTY PINK:L:STRIPES:T-SHIRT GARIS</t>
  </si>
  <si>
    <t>T-SHIRT GARIS RIB STRIPE KERAH BULAT LENGAN PENDEK T1L5A5A1:DUSTY PINK:XL:STRIPES:T-SHIRT GARIS</t>
  </si>
  <si>
    <t>T1L5B5A1</t>
  </si>
  <si>
    <t>T-SHIRT RIB KERAH BULAT LENGAN PENDEK T1L5B5A1:BLACK:S:SOLID:T-SHIRT</t>
  </si>
  <si>
    <t>T-SHIRT RIB KERAH BULAT LENGAN PENDEK T1L5B5A1:BLACK:M:SOLID:T-SHIRT</t>
  </si>
  <si>
    <t>T-SHIRT RIB KERAH BULAT LENGAN PENDEK T1L5B5A1:BLACK:L:SOLID:T-SHIRT</t>
  </si>
  <si>
    <t>T-SHIRT RIB KERAH BULAT LENGAN PENDEK T1L5B5A1:BLACK:XL:SOLID:T-SHIRT</t>
  </si>
  <si>
    <t>T-SHIRT RIB KERAH BULAT LENGAN PENDEK T1L5B5A1:VANILLA:S:SOLID:T-SHIRT</t>
  </si>
  <si>
    <t>T-SHIRT RIB KERAH BULAT LENGAN PENDEK T1L5B5A1:VANILLA:M:SOLID:T-SHIRT</t>
  </si>
  <si>
    <t>T-SHIRT RIB KERAH BULAT LENGAN PENDEK T1L5B5A1:VANILLA:L:SOLID:T-SHIRT</t>
  </si>
  <si>
    <t>T-SHIRT RIB KERAH BULAT LENGAN PENDEK T1L5B5A1:VANILLA:XL:SOLID:T-SHIRT</t>
  </si>
  <si>
    <t>T2L615A1</t>
  </si>
  <si>
    <t>T-SHIRT GARIS JERSEY STRIP KERAH BULAT LENGAN PANJANG T2L615A1:BLACK:S:STRIPES:T-SHIRT GARIS</t>
  </si>
  <si>
    <t>T-SHIRT GARIS JERSEY STRIP KERAH BULAT LENGAN PANJANG T2L615A1:BLACK:M:STRIPES:T-SHIRT GARIS</t>
  </si>
  <si>
    <t>T-SHIRT GARIS JERSEY STRIP KERAH BULAT LENGAN PANJANG T2L615A1:BLACK:L:STRIPES:T-SHIRT GARIS</t>
  </si>
  <si>
    <t>T-SHIRT GARIS JERSEY STRIP KERAH BULAT LENGAN PANJANG T2L615A1:BLACK:XL:STRIPES:T-SHIRT GARIS</t>
  </si>
  <si>
    <t>T-SHIRT GARIS JERSEY STRIP KERAH BULAT LENGAN PANJANG T2L615A1:MUSTARD:S:STRIPES:T-SHIRT GARIS</t>
  </si>
  <si>
    <t>T-SHIRT GARIS JERSEY STRIP KERAH BULAT LENGAN PANJANG T2L615A1:MUSTARD:M:STRIPES:T-SHIRT GARIS</t>
  </si>
  <si>
    <t>T-SHIRT GARIS JERSEY STRIP KERAH BULAT LENGAN PANJANG T2L615A1:MUSTARD:L:STRIPES:T-SHIRT GARIS</t>
  </si>
  <si>
    <t>T-SHIRT GARIS JERSEY STRIP KERAH BULAT LENGAN PANJANG T2L615A1:MUSTARD:XL:STRIPES:T-SHIRT GARIS</t>
  </si>
  <si>
    <t>T-SHIRT GARIS JERSEY STRIP KERAH BULAT LENGAN PANJANG T2L615A1:NAVY BLUE:S:STRIPES:T-SHIRT GARIS</t>
  </si>
  <si>
    <t>T-SHIRT GARIS JERSEY STRIP KERAH BULAT LENGAN PANJANG T2L615A1:NAVY BLUE:M:STRIPES:T-SHIRT GARIS</t>
  </si>
  <si>
    <t>T-SHIRT GARIS JERSEY STRIP KERAH BULAT LENGAN PANJANG T2L615A1:NAVY BLUE:L:STRIPES:T-SHIRT GARIS</t>
  </si>
  <si>
    <t>T-SHIRT GARIS JERSEY STRIP KERAH BULAT LENGAN PANJANG T2L615A1:NAVY BLUE:XL:STRIPES:T-SHIRT GARIS</t>
  </si>
  <si>
    <t>T-SHIRT GARIS JERSEY STRIP KERAH BULAT LENGAN PANJANG T2L615A1:PASTEL GREY:S:STRIPES:T-SHIRT GARIS</t>
  </si>
  <si>
    <t>T-SHIRT GARIS JERSEY STRIP KERAH BULAT LENGAN PANJANG T2L615A1:PASTEL GREY:M:STRIPES:T-SHIRT GARIS</t>
  </si>
  <si>
    <t>T-SHIRT GARIS JERSEY STRIP KERAH BULAT LENGAN PANJANG T2L615A1:PASTEL GREY:L:STRIPES:T-SHIRT GARIS</t>
  </si>
  <si>
    <t>T-SHIRT GARIS JERSEY STRIP KERAH BULAT LENGAN PANJANG T2L615A1:PASTEL GREY:XL:STRIPES:T-SHIRT GARIS</t>
  </si>
  <si>
    <t>T-SHIRT GARIS JERSEY STRIP KERAH BULAT LENGAN PANJANG T2L615A1:SUNSHINE YELLOW:S:STRIPES:T-SHIRT GAR</t>
  </si>
  <si>
    <t>T-SHIRT GARIS JERSEY STRIP KERAH BULAT LENGAN PANJANG T2L615A1:SUNSHINE YELLOW:M:STRIPES:T-SHIRT GAR</t>
  </si>
  <si>
    <t>T-SHIRT GARIS JERSEY STRIP KERAH BULAT LENGAN PANJANG T2L615A1:SUNSHINE YELLOW:L:STRIPES:T-SHIRT GAR</t>
  </si>
  <si>
    <t>T-SHIRT GARIS JERSEY STRIP KERAH BULAT LENGAN PANJANG T2L615A1:SUNSHINE YELLOW:XL:STRIPES:T-SHIRT GA</t>
  </si>
  <si>
    <t>T-SHIRT GARIS JERSEY STRIP KERAH BULAT LENGAN PANJANG T2L615A1:DUSTY PINK:S:STRIPES:T-SHIRT GARIS</t>
  </si>
  <si>
    <t>T-SHIRT GARIS JERSEY STRIP KERAH BULAT LENGAN PANJANG T2L615A1:DUSTY PINK:M:STRIPES:T-SHIRT GARIS</t>
  </si>
  <si>
    <t>T-SHIRT GARIS JERSEY STRIP KERAH BULAT LENGAN PANJANG T2L615A1:DUSTY PINK:L:STRIPES:T-SHIRT GARIS</t>
  </si>
  <si>
    <t>T-SHIRT GARIS JERSEY STRIP KERAH BULAT LENGAN PANJANG T2L615A1:DUSTY PINK:XL:STRIPES:T-SHIRT GARIS</t>
  </si>
  <si>
    <t>T1L665A1</t>
  </si>
  <si>
    <t>T-SHIRT CROP KERAH BULAT LENGAN PENDEK T1L665A1:BLACK:S:SOLID:T-SHIRT CROP</t>
  </si>
  <si>
    <t>T-SHIRT CROP KERAH BULAT LENGAN PENDEK T1L665A1:BLACK:M:SOLID:T-SHIRT CROP</t>
  </si>
  <si>
    <t>T-SHIRT CROP KERAH BULAT LENGAN PENDEK T1L665A1:BLACK:L:SOLID:T-SHIRT CROP</t>
  </si>
  <si>
    <t>T-SHIRT CROP KERAH BULAT LENGAN PENDEK T1L665A1:BLACK:XL:SOLID:T-SHIRT CROP</t>
  </si>
  <si>
    <t>T-SHIRT CROP KERAH BULAT LENGAN PENDEK T1L665A1:MUSTARD:S:SOLID:T-SHIRT CROP</t>
  </si>
  <si>
    <t>T-SHIRT CROP KERAH BULAT LENGAN PENDEK T1L665A1:MUSTARD:M:SOLID:T-SHIRT CROP</t>
  </si>
  <si>
    <t>T-SHIRT CROP KERAH BULAT LENGAN PENDEK T1L665A1:MUSTARD:L:SOLID:T-SHIRT CROP</t>
  </si>
  <si>
    <t>T-SHIRT CROP KERAH BULAT LENGAN PENDEK T1L665A1:MUSTARD:XL:SOLID:T-SHIRT CROP</t>
  </si>
  <si>
    <t>T-SHIRT CROP KERAH BULAT LENGAN PENDEK T1L665A1:PASTEL GREY:S:SOLID:T-SHIRT CROP</t>
  </si>
  <si>
    <t>T-SHIRT CROP KERAH BULAT LENGAN PENDEK T1L665A1:PASTEL GREY:M:SOLID:T-SHIRT CROP</t>
  </si>
  <si>
    <t>T-SHIRT CROP KERAH BULAT LENGAN PENDEK T1L665A1:PASTEL GREY:L:SOLID:T-SHIRT CROP</t>
  </si>
  <si>
    <t>T-SHIRT CROP KERAH BULAT LENGAN PENDEK T1L665A1:PASTEL GREY:XL:SOLID:T-SHIRT CROP</t>
  </si>
  <si>
    <t>T-SHIRT CROP KERAH BULAT LENGAN PENDEK T1L665A1:LIME:S:SOLID:T-SHIRT CROP</t>
  </si>
  <si>
    <t>T-SHIRT CROP KERAH BULAT LENGAN PENDEK T1L665A1:LIME:M:SOLID:T-SHIRT CROP</t>
  </si>
  <si>
    <t>T-SHIRT CROP KERAH BULAT LENGAN PENDEK T1L665A1:LIME:L:SOLID:T-SHIRT CROP</t>
  </si>
  <si>
    <t>T-SHIRT CROP KERAH BULAT LENGAN PENDEK T1L665A1:LIME:XL:SOLID:T-SHIRT CROP</t>
  </si>
  <si>
    <t>T-SHIRT CROP KERAH BULAT LENGAN PENDEK T1L665A1:DUSTY PINK:S:SOLID:T-SHIRT CROP</t>
  </si>
  <si>
    <t>T-SHIRT CROP KERAH BULAT LENGAN PENDEK T1L665A1:DUSTY PINK:M:SOLID:T-SHIRT CROP</t>
  </si>
  <si>
    <t>T-SHIRT CROP KERAH BULAT LENGAN PENDEK T1L665A1:DUSTY PINK:L:SOLID:T-SHIRT CROP</t>
  </si>
  <si>
    <t>T-SHIRT CROP KERAH BULAT LENGAN PENDEK T1L665A1:DUSTY PINK:XL:SOLID:T-SHIRT CROP</t>
  </si>
  <si>
    <t>T-SHIRT CROP KERAH BULAT LENGAN PENDEK T1L665A1:PASTEL LAVENDER:S:SOLID:T-SHIRT CROP</t>
  </si>
  <si>
    <t>T-SHIRT CROP KERAH BULAT LENGAN PENDEK T1L665A1:PASTEL LAVENDER:M:SOLID:T-SHIRT CROP</t>
  </si>
  <si>
    <t>T-SHIRT CROP KERAH BULAT LENGAN PENDEK T1L665A1:PASTEL LAVENDER:L:SOLID:T-SHIRT CROP</t>
  </si>
  <si>
    <t>T-SHIRT CROP KERAH BULAT LENGAN PENDEK T1L665A1:PASTEL LAVENDER:XL:SOLID:T-SHIRT CROP</t>
  </si>
  <si>
    <t>O2L575A8</t>
  </si>
  <si>
    <t>JAKET CARDIGAN TEXTURE LENGAN PANJANG O2L575A8:MUSTARD:S:TEXTURE:JAKET CARDIGAN TEXTURE</t>
  </si>
  <si>
    <t>JAKET CARDIGAN TEXTURE LENGAN PANJANG O2L575A8:MUSTARD:M:TEXTURE:JAKET CARDIGAN TEXTURE</t>
  </si>
  <si>
    <t>JAKET CARDIGAN TEXTURE LENGAN PANJANG O2L575A8:MUSTARD:L/XL:TEXTURE:JAKET CARDIGAN TEXTURE</t>
  </si>
  <si>
    <t>JAKET CARDIGAN TEXTURE LENGAN PANJANG O2L575A8:NAVY BLUE:S:TEXTURE:JAKET CARDIGAN TEXTURE</t>
  </si>
  <si>
    <t>JAKET CARDIGAN TEXTURE LENGAN PANJANG O2L575A8:NAVY BLUE:M:TEXTURE:JAKET CARDIGAN TEXTURE</t>
  </si>
  <si>
    <t>JAKET CARDIGAN TEXTURE LENGAN PANJANG O2L575A8:NAVY BLUE:L/XL:TEXTURE:JAKET CARDIGAN TEXTURE</t>
  </si>
  <si>
    <t>JAKET CARDIGAN TEXTURE LENGAN PANJANG O2L575A8:VANILLA:S:TEXTURE:JAKET CARDIGAN TEXTURE</t>
  </si>
  <si>
    <t>JAKET CARDIGAN TEXTURE LENGAN PANJANG O2L575A8:VANILLA:M:TEXTURE:JAKET CARDIGAN TEXTURE</t>
  </si>
  <si>
    <t>JAKET CARDIGAN TEXTURE LENGAN PANJANG O2L575A8:VANILLA:L/XL:TEXTURE:JAKET CARDIGAN TEXTURE</t>
  </si>
  <si>
    <t>O2L605A8</t>
  </si>
  <si>
    <t>JAKET CARDIGAN RIP LENGAN PANJANG O2L605A8:BLACK:S:SOLID:JAKET CARDIGAN RIP</t>
  </si>
  <si>
    <t>JAKET CARDIGAN RIP LENGAN PANJANG O2L605A8:BLACK:M:SOLID:JAKET CARDIGAN RIP</t>
  </si>
  <si>
    <t>JAKET CARDIGAN RIP LENGAN PANJANG O2L605A8:BLACK:L/XL:SOLID:JAKET CARDIGAN RIP</t>
  </si>
  <si>
    <t>JAKET CARDIGAN RIP LENGAN PANJANG O2L605A8:MISTY LIGHT GREY:S:SOLID:JAKET CARDIGAN RIP</t>
  </si>
  <si>
    <t>JAKET CARDIGAN RIP LENGAN PANJANG O2L605A8:MISTY LIGHT GREY:M:SOLID:JAKET CARDIGAN RIP</t>
  </si>
  <si>
    <t>JAKET CARDIGAN RIP LENGAN PANJANG O2L605A8:MISTY LIGHT GREY:L/XL:SOLID:JAKET CARDIGAN RIP</t>
  </si>
  <si>
    <t>JAKET CARDIGAN RIP LENGAN PANJANG O2L605A8:SUNSHINE YELLOW:S:SOLID:JAKET CARDIGAN RIP</t>
  </si>
  <si>
    <t>JAKET CARDIGAN RIP LENGAN PANJANG O2L605A8:SUNSHINE YELLOW:M:SOLID:JAKET CARDIGAN RIP</t>
  </si>
  <si>
    <t>JAKET CARDIGAN RIP LENGAN PANJANG O2L605A8:SUNSHINE YELLOW:L/XL:SOLID:JAKET CARDIGAN RIP</t>
  </si>
  <si>
    <t>JAKET CARDIGAN RIP LENGAN PANJANG O2L605A8:DUSTY PINK:S:SOLID:JAKET CARDIGAN RIP</t>
  </si>
  <si>
    <t>JAKET CARDIGAN RIP LENGAN PANJANG O2L605A8:DUSTY PINK:M:SOLID:JAKET CARDIGAN RIP</t>
  </si>
  <si>
    <t>JAKET CARDIGAN RIP LENGAN PANJANG O2L605A8:DUSTY PINK:L/XL:SOLID:JAKET CARDIGAN RIP</t>
  </si>
  <si>
    <t>W2L645A3</t>
  </si>
  <si>
    <t>CELANA PANJANG RELAX BAMBOO RILEKS W2L645A3:BLACK:S:SOLID:CELANA PANJANG RELAX</t>
  </si>
  <si>
    <t>CELANA PANJANG RELAX BAMBOO RILEKS W2L645A3:BLACK:M:SOLID:CELANA PANJANG RELAX</t>
  </si>
  <si>
    <t>CELANA PANJANG RELAX BAMBOO RILEKS W2L645A3:BLACK:L:SOLID:CELANA PANJANG RELAX</t>
  </si>
  <si>
    <t>CELANA PANJANG RELAX BAMBOO RILEKS W2L645A3:BLACK:XL:SOLID:CELANA PANJANG RELAX</t>
  </si>
  <si>
    <t>CELANA PANJANG RELAX BAMBOO RILEKS W2L645A3:FROST GREY:S:SOLID:CELANA PANJANG RELAX</t>
  </si>
  <si>
    <t>CELANA PANJANG RELAX BAMBOO RILEKS W2L645A3:FROST GREY:M:SOLID:CELANA PANJANG RELAX</t>
  </si>
  <si>
    <t>CELANA PANJANG RELAX BAMBOO RILEKS W2L645A3:FROST GREY:L:SOLID:CELANA PANJANG RELAX</t>
  </si>
  <si>
    <t>CELANA PANJANG RELAX BAMBOO RILEKS W2L645A3:FROST GREY:XL:SOLID:CELANA PANJANG RELAX</t>
  </si>
  <si>
    <t>CELANA PANJANG RELAX BAMBOO RILEKS W2L645A3:PASTEL BLUE:S:SOLID:CELANA PANJANG RELAX</t>
  </si>
  <si>
    <t>CELANA PANJANG RELAX BAMBOO RILEKS W2L645A3:PASTEL BLUE:M:SOLID:CELANA PANJANG RELAX</t>
  </si>
  <si>
    <t>CELANA PANJANG RELAX BAMBOO RILEKS W2L645A3:PASTEL BLUE:L:SOLID:CELANA PANJANG RELAX</t>
  </si>
  <si>
    <t>CELANA PANJANG RELAX BAMBOO RILEKS W2L645A3:PASTEL BLUE:XL:SOLID:CELANA PANJANG RELAX</t>
  </si>
  <si>
    <t>CELANA PANJANG RELAX BAMBOO RILEKS W2L645A3:SAND:S:SOLID:CELANA PANJANG RELAX</t>
  </si>
  <si>
    <t>CELANA PANJANG RELAX BAMBOO RILEKS W2L645A3:SAND:M:SOLID:CELANA PANJANG RELAX</t>
  </si>
  <si>
    <t>CELANA PANJANG RELAX BAMBOO RILEKS W2L645A3:SAND:L:SOLID:CELANA PANJANG RELAX</t>
  </si>
  <si>
    <t>CELANA PANJANG RELAX BAMBOO RILEKS W2L645A3:SAND:XL:SOLID:CELANA PANJANG RELAX</t>
  </si>
  <si>
    <t>CELANA PANJANG RELAX BAMBOO RILEKS W2L645A3:VANILLA:S:SOLID:CELANA PANJANG RELAX</t>
  </si>
  <si>
    <t>CELANA PANJANG RELAX BAMBOO RILEKS W2L645A3:VANILLA:M:SOLID:CELANA PANJANG RELAX</t>
  </si>
  <si>
    <t>CELANA PANJANG RELAX BAMBOO RILEKS W2L645A3:VANILLA:L:SOLID:CELANA PANJANG RELAX</t>
  </si>
  <si>
    <t>CELANA PANJANG RELAX BAMBOO RILEKS W2L645A3:VANILLA:XL:SOLID:CELANA PANJANG RELAX</t>
  </si>
  <si>
    <t>R1L274D1</t>
  </si>
  <si>
    <t>GAUN JERSEY KNIT DRESS S/S PLAIN GAUN JERSEY KERAH BULAT LENGAN PENDEK R1L274D1:BLACK:S:SOLID:GAUN J</t>
  </si>
  <si>
    <t>GAUN JERSEY KNIT DRESS S/S PLAIN GAUN JERSEY KERAH BULAT LENGAN PENDEK R1L274D1:BLACK:M:SOLID:GAUN J</t>
  </si>
  <si>
    <t>GAUN JERSEY KNIT DRESS S/S PLAIN GAUN JERSEY KERAH BULAT LENGAN PENDEK R1L274D1:BLACK:L:SOLID:GAUN J</t>
  </si>
  <si>
    <t xml:space="preserve">GAUN JERSEY KNIT DRESS S/S PLAIN GAUN JERSEY KERAH BULAT LENGAN PENDEK R1L274D1:BLACK:XL:SOLID:GAUN </t>
  </si>
  <si>
    <t>GAUN JERSEY KNIT DRESS S/S PLAIN GAUN JERSEY KERAH BULAT LENGAN PENDEK R1L274D1:RUSTIC BROWN:S:SOLID</t>
  </si>
  <si>
    <t>GAUN JERSEY KNIT DRESS S/S PLAIN GAUN JERSEY KERAH BULAT LENGAN PENDEK R1L274D1:RUSTIC BROWN:M:SOLID</t>
  </si>
  <si>
    <t>GAUN JERSEY KNIT DRESS S/S PLAIN GAUN JERSEY KERAH BULAT LENGAN PENDEK R1L274D1:RUSTIC BROWN:L:SOLID</t>
  </si>
  <si>
    <t>GAUN JERSEY KNIT DRESS S/S PLAIN GAUN JERSEY KERAH BULAT LENGAN PENDEK R1L274D1:RUSTIC BROWN:XL:SOLI</t>
  </si>
  <si>
    <t>GAUN JERSEY KNIT DRESS S/S PLAIN GAUN JERSEY KERAH BULAT LENGAN PENDEK R1L274D1:CLASSIC YELLOW:S:SOL</t>
  </si>
  <si>
    <t>GAUN JERSEY KNIT DRESS S/S PLAIN GAUN JERSEY KERAH BULAT LENGAN PENDEK R1L274D1:CLASSIC YELLOW:M:SOL</t>
  </si>
  <si>
    <t>GAUN JERSEY KNIT DRESS S/S PLAIN GAUN JERSEY KERAH BULAT LENGAN PENDEK R1L274D1:CLASSIC YELLOW:L:SOL</t>
  </si>
  <si>
    <t>GAUN JERSEY KNIT DRESS S/S PLAIN GAUN JERSEY KERAH BULAT LENGAN PENDEK R1L274D1:CLASSIC YELLOW:XL:SO</t>
  </si>
  <si>
    <t>T-SHIRT SS ROUND NECK KERAH BULAT LENGAN PENDEK T1KT1351:KHAKI:S:SOLID:T-SHIRT</t>
  </si>
  <si>
    <t>T-SHIRT SS ROUND NECK KERAH BULAT LENGAN PENDEK T1KT1351:KHAKI:M:SOLID:T-SHIRT</t>
  </si>
  <si>
    <t>T-SHIRT SS ROUND NECK KERAH BULAT LENGAN PENDEK T1KT1351:KHAKI:L:SOLID:T-SHIRT</t>
  </si>
  <si>
    <t>T-SHIRT SS ROUND NECK KERAH BULAT LENGAN PENDEK T1KT1351:KHAKI:XL:SOLID:T-SHIRT</t>
  </si>
  <si>
    <t>T-SHIRT SS ROUND NECK KERAH BULAT LENGAN PENDEK T1KT1351:MAROON:S:SOLID:T-SHIRT</t>
  </si>
  <si>
    <t>T-SHIRT SS ROUND NECK KERAH BULAT LENGAN PENDEK T1KT1351:MAROON:M:SOLID:T-SHIRT</t>
  </si>
  <si>
    <t>T-SHIRT SS ROUND NECK KERAH BULAT LENGAN PENDEK T1KT1351:MAROON:L:SOLID:T-SHIRT</t>
  </si>
  <si>
    <t>T-SHIRT SS ROUND NECK KERAH BULAT LENGAN PENDEK T1KT1351:MAROON:XL:SOLID:T-SHIRT</t>
  </si>
  <si>
    <t>T-SHIRT SS ROUND NECK KERAH BULAT LENGAN PENDEK T1KT1351:PASTEL BLUE:S:SOLID</t>
  </si>
  <si>
    <t>T-SHIRT SS ROUND NECK KERAH BULAT LENGAN PENDEK T1KT1351:PASTEL BLUE:M:SOLID</t>
  </si>
  <si>
    <t>T-SHIRT SS ROUND NECK KERAH BULAT LENGAN PENDEK T1KT1351:PASTEL BLUE:L:SOLID</t>
  </si>
  <si>
    <t>T-SHIRT SS ROUND NECK KERAH BULAT LENGAN PENDEK T1KT1351:PASTEL BLUE:XL:SOLID</t>
  </si>
  <si>
    <t>T-SHIRT SS ROUND NECK KERAH BULAT LENGAN PENDEK T1KT1351:PASTEL GREEN:S:SOLID</t>
  </si>
  <si>
    <t>T-SHIRT SS ROUND NECK KERAH BULAT LENGAN PENDEK T1KT1351:PASTEL GREEN:M:SOLID</t>
  </si>
  <si>
    <t>T-SHIRT SS ROUND NECK KERAH BULAT LENGAN PENDEK T1KT1351:PASTEL GREEN:L:SOLID</t>
  </si>
  <si>
    <t>T-SHIRT SS ROUND NECK KERAH BULAT LENGAN PENDEK T1KT1351:PASTEL GREEN:XL:SOLID</t>
  </si>
  <si>
    <t>T-SHIRT SS ROUND NECK KERAH BULAT LENGAN PENDEK T1KT1351:DUSTY PINK:S:SOLID</t>
  </si>
  <si>
    <t>T-SHIRT SS ROUND NECK KERAH BULAT LENGAN PENDEK T1KT1351:DUSTY PINK:M:SOLID</t>
  </si>
  <si>
    <t>T-SHIRT SS ROUND NECK KERAH BULAT LENGAN PENDEK T1KT1351:DUSTY PINK:L:SOLID</t>
  </si>
  <si>
    <t>T-SHIRT SS ROUND NECK KERAH BULAT LENGAN PENDEK T1KT1351:DUSTY PINK:XL:SOLID</t>
  </si>
  <si>
    <t>T-SHIRT SS ROUND NECK KERAH BULAT LENGAN PENDEK T1KT1351:PASTEL LAVENDER:S:SOLID:T-SHIRT</t>
  </si>
  <si>
    <t>T-SHIRT SS ROUND NECK KERAH BULAT LENGAN PENDEK T1KT1351:PASTEL LAVENDER:M:SOLID:T-SHIRT</t>
  </si>
  <si>
    <t>T-SHIRT SS ROUND NECK KERAH BULAT LENGAN PENDEK T1KT1351:PASTEL LAVENDER:L:SOLID:T-SHIRT</t>
  </si>
  <si>
    <t>T-SHIRT SS ROUND NECK KERAH BULAT LENGAN PENDEK T1KT1351:PASTEL LAVENDER:XL:SOLID:T-SHIRT</t>
  </si>
  <si>
    <t>T-SHIRT WAFFLE KERAH BULAT LENGAN PANJANG T1L415A1:BLACK:S:SOLID:T-SHIRT WAFFLE</t>
  </si>
  <si>
    <t>T-SHIRT WAFFLE KERAH BULAT LENGAN PANJANG T1L415A1:BLACK:M:SOLID:T-SHIRT WAFFLE</t>
  </si>
  <si>
    <t>T-SHIRT WAFFLE KERAH BULAT LENGAN PANJANG T1L415A1:BLACK:L:SOLID:T-SHIRT WAFFLE</t>
  </si>
  <si>
    <t>T-SHIRT WAFFLE KERAH BULAT LENGAN PANJANG T1L415A1:BLACK:XL:SOLID:T-SHIRT WAFFLE</t>
  </si>
  <si>
    <t>T-SHIRT WAFFLE KERAH BULAT LENGAN PANJANG T1L415A1:OLIVE:S:SOLID:T-SHIRT WAFFLE</t>
  </si>
  <si>
    <t>T-SHIRT WAFFLE KERAH BULAT LENGAN PANJANG T1L415A1:OLIVE:M:SOLID:T-SHIRT WAFFLE</t>
  </si>
  <si>
    <t>T-SHIRT WAFFLE KERAH BULAT LENGAN PANJANG T1L415A1:OLIVE:L:SOLID:T-SHIRT WAFFLE</t>
  </si>
  <si>
    <t>T-SHIRT WAFFLE KERAH BULAT LENGAN PANJANG T1L415A1:OLIVE:XL:SOLID:T-SHIRT WAFFLE</t>
  </si>
  <si>
    <t>T-SHIRT WAFFLE KERAH BULAT LENGAN PANJANG T1L415A1:PASTEL PINK:S:SOLID:T-SHIRT WAFFLE</t>
  </si>
  <si>
    <t>T-SHIRT WAFFLE KERAH BULAT LENGAN PANJANG T1L415A1:PASTEL PINK:M:SOLID:T-SHIRT WAFFLE</t>
  </si>
  <si>
    <t>T-SHIRT WAFFLE KERAH BULAT LENGAN PANJANG T1L415A1:PASTEL PINK:L:SOLID:T-SHIRT WAFFLE</t>
  </si>
  <si>
    <t>T-SHIRT WAFFLE KERAH BULAT LENGAN PANJANG T1L415A1:PASTEL PINK:XL:SOLID:T-SHIRT WAFFLE</t>
  </si>
  <si>
    <t>W2L595A3</t>
  </si>
  <si>
    <t>CELANA PANJANG RELAX W2L595A3:FROST GREY:S:SOLID:CELANA PANJANG RELAX</t>
  </si>
  <si>
    <t>CELANA PANJANG RELAX W2L595A3:FROST GREY:M:SOLID:CELANA PANJANG RELAX</t>
  </si>
  <si>
    <t>CELANA PANJANG RELAX W2L595A3:FROST GREY:L:SOLID:CELANA PANJANG RELAX</t>
  </si>
  <si>
    <t>CELANA PANJANG RELAX W2L595A3:FROST GREY:XL:SOLID:CELANA PANJANG RELAX</t>
  </si>
  <si>
    <t>CELANA PANJANG RELAX W2L595A3:PASTEL GREY:S:SOLID:CELANA PANJANG RELAX</t>
  </si>
  <si>
    <t>CELANA PANJANG RELAX W2L595A3:PASTEL GREY:M:SOLID:CELANA PANJANG RELAX</t>
  </si>
  <si>
    <t>CELANA PANJANG RELAX W2L595A3:PASTEL GREY:L:SOLID:CELANA PANJANG RELAX</t>
  </si>
  <si>
    <t>CELANA PANJANG RELAX W2L595A3:PASTEL GREY:XL:SOLID:CELANA PANJANG RELAX</t>
  </si>
  <si>
    <t>CELANA PANJANG RELAX W2L595A3:VANILLA:S:SOLID:CELANA PANJANG RELAX</t>
  </si>
  <si>
    <t>CELANA PANJANG RELAX W2L595A3:VANILLA:M:SOLID:CELANA PANJANG RELAX</t>
  </si>
  <si>
    <t>CELANA PANJANG RELAX W2L595A3:VANILLA:L:SOLID:CELANA PANJANG RELAX</t>
  </si>
  <si>
    <t>CELANA PANJANG RELAX W2L595A3:VANILLA:XL:SOLID:CELANA PANJANG RELAX</t>
  </si>
  <si>
    <t>CELANA PANJANG RELAX W2L595A3:WHITE:S:SOLID:CELANA PANJANG RELAX</t>
  </si>
  <si>
    <t>CELANA PANJANG RELAX W2L595A3:WHITE:M:SOLID:CELANA PANJANG RELAX</t>
  </si>
  <si>
    <t>CELANA PANJANG RELAX W2L595A3:WHITE:L:SOLID:CELANA PANJANG RELAX</t>
  </si>
  <si>
    <t>CELANA PANJANG RELAX W2L595A3:WHITE:XL:SOLID:CELANA PANJANG RELAX</t>
  </si>
  <si>
    <t>T1L525A1</t>
  </si>
  <si>
    <t>T-SHIRT SS EEN KERAH BULAT CAP SLEEVE T1L525A1:BLACK:S:SOLID:T-SHIRT</t>
  </si>
  <si>
    <t>T-SHIRT SS EEN KERAH BULAT CAP SLEEVE T1L525A1:BLACK:M:SOLID:T-SHIRT</t>
  </si>
  <si>
    <t>T-SHIRT SS EEN KERAH BULAT CAP SLEEVE T1L525A1:BLACK:L:SOLID:T-SHIRT</t>
  </si>
  <si>
    <t>T-SHIRT SS EEN KERAH BULAT CAP SLEEVE T1L525A1:BLACK:XL:SOLID:T-SHIRT</t>
  </si>
  <si>
    <t>T-SHIRT SS EEN KERAH BULAT CAP SLEEVE T1L525A1:PASTEL GREEN:S:SOLID:T-SHIRT</t>
  </si>
  <si>
    <t>T-SHIRT SS EEN KERAH BULAT CAP SLEEVE T1L525A1:PASTEL GREEN:M:SOLID:T-SHIRT</t>
  </si>
  <si>
    <t>T-SHIRT SS EEN KERAH BULAT CAP SLEEVE T1L525A1:PASTEL GREEN:L:SOLID:T-SHIRT</t>
  </si>
  <si>
    <t>T-SHIRT SS EEN KERAH BULAT CAP SLEEVE T1L525A1:PASTEL GREEN:XL:SOLID:T-SHIRT</t>
  </si>
  <si>
    <t>T-SHIRT SS EEN KERAH BULAT CAP SLEEVE T1L525A1:PASTEL GREY:S:SOLID:T-SHIRT</t>
  </si>
  <si>
    <t>T-SHIRT SS EEN KERAH BULAT CAP SLEEVE T1L525A1:PASTEL GREY:M:SOLID:T-SHIRT</t>
  </si>
  <si>
    <t>T-SHIRT SS EEN KERAH BULAT CAP SLEEVE T1L525A1:PASTEL GREY:L:SOLID:T-SHIRT</t>
  </si>
  <si>
    <t>T-SHIRT SS EEN KERAH BULAT CAP SLEEVE T1L525A1:PASTEL GREY:XL:SOLID:T-SHIRT</t>
  </si>
  <si>
    <t>T-SHIRT SS EEN KERAH BULAT CAP SLEEVE T1L525A1:VANILLA:S:SOLID:T-SHIRT</t>
  </si>
  <si>
    <t>T-SHIRT SS EEN KERAH BULAT CAP SLEEVE T1L525A1:VANILLA:M:SOLID:T-SHIRT</t>
  </si>
  <si>
    <t>T-SHIRT SS EEN KERAH BULAT CAP SLEEVE T1L525A1:VANILLA:L:SOLID:T-SHIRT</t>
  </si>
  <si>
    <t>T-SHIRT SS EEN KERAH BULAT CAP SLEEVE T1L525A1:VANILLA:XL:SOLID:T-SHIRT</t>
  </si>
  <si>
    <t>T-SHIRT SS EEN KERAH BULAT CAP SLEEVE T1L525A1:DUSTY PINK:S:SOLID:T-SHIRT</t>
  </si>
  <si>
    <t>T-SHIRT SS EEN KERAH BULAT CAP SLEEVE T1L525A1:DUSTY PINK:M:SOLID:T-SHIRT</t>
  </si>
  <si>
    <t>T-SHIRT SS EEN KERAH BULAT CAP SLEEVE T1L525A1:DUSTY PINK:L:SOLID:T-SHIRT</t>
  </si>
  <si>
    <t>T-SHIRT SS EEN KERAH BULAT CAP SLEEVE T1L525A1:DUSTY PINK:XL:SOLID:T-SHIRT</t>
  </si>
  <si>
    <t>S2L555A5</t>
  </si>
  <si>
    <t>KEMEJA EYELET LENGAN PANJANG S2L555A5:PASTEL BLUE:S:SOLID:KEMEJA</t>
  </si>
  <si>
    <t>KEMEJA EYELET LENGAN PANJANG S2L555A5:PASTEL BLUE:M:SOLID:KEMEJA</t>
  </si>
  <si>
    <t>KEMEJA EYELET LENGAN PANJANG S2L555A5:PASTEL BLUE:L:SOLID:KEMEJA</t>
  </si>
  <si>
    <t>KEMEJA EYELET LENGAN PANJANG S2L555A5:PASTEL BLUE:XL:SOLID:KEMEJA</t>
  </si>
  <si>
    <t>KEMEJA EYELET LENGAN PANJANG S2L555A5:SAND:S:SOLID:KEMEJA</t>
  </si>
  <si>
    <t>KEMEJA EYELET LENGAN PANJANG S2L555A5:SAND:M:SOLID:KEMEJA</t>
  </si>
  <si>
    <t>KEMEJA EYELET LENGAN PANJANG S2L555A5:SAND:L:SOLID:KEMEJA</t>
  </si>
  <si>
    <t>KEMEJA EYELET LENGAN PANJANG S2L555A5:SAND:XL:SOLID:KEMEJA</t>
  </si>
  <si>
    <t>KEMEJA EYELET LENGAN PANJANG S2L555A5:WHITE:S:SOLID:KEMEJA</t>
  </si>
  <si>
    <t>KEMEJA EYELET LENGAN PANJANG S2L555A5:WHITE:M:SOLID:KEMEJA</t>
  </si>
  <si>
    <t>KEMEJA EYELET LENGAN PANJANG S2L555A5:WHITE:L:SOLID:KEMEJA</t>
  </si>
  <si>
    <t>KEMEJA EYELET LENGAN PANJANG S2L555A5:WHITE:XL:SOLID:KEMEJA</t>
  </si>
  <si>
    <t>S4L545A4-2</t>
  </si>
  <si>
    <t>KEMEJA MOTIF PRINTED TUNIC LS LENGAN PANJANG S4L545A4-2:PASTEL GREY:S:PRINT:KEMEJA MOTIF</t>
  </si>
  <si>
    <t>KEMEJA MOTIF PRINTED TUNIC LS LENGAN PANJANG S4L545A4-2:PASTEL GREY:M:PRINT:KEMEJA MOTIF</t>
  </si>
  <si>
    <t>KEMEJA MOTIF PRINTED TUNIC LS LENGAN PANJANG S4L545A4-2:PASTEL GREY:L:PRINT:KEMEJA MOTIF</t>
  </si>
  <si>
    <t>KEMEJA MOTIF PRINTED TUNIC LS LENGAN PANJANG S4L545A4-2:PASTEL GREY:XL:PRINT:KEMEJA MOTIF</t>
  </si>
  <si>
    <t>T4L7B5D1-3</t>
  </si>
  <si>
    <t>T4L7A5D1-4</t>
  </si>
  <si>
    <t>T2L815D1</t>
  </si>
  <si>
    <t>T4L7B5D1-1</t>
  </si>
  <si>
    <t>T4L7B5D1-2</t>
  </si>
  <si>
    <t>T-SHIRT OVERSIZED GRAPHIC PRINT KERAH BULAT LENGAN PENDEK T4L7B5D1-3:FROST GREY:XL:GRAPHIC:T-SHIRT O</t>
  </si>
  <si>
    <t>T-SHIRT CROP GRAPHIC PRINT KERAH BULAT LENGAN PENDEK T4L7A5D1-4:PASTEL PINK:M:GRAPHIC:T-SHIRT CROP</t>
  </si>
  <si>
    <t>T-SHIRT OVERSIZED GRAPHIC PRINT KERAH BULAT LENGAN PENDEK T4L7B5D1-3:FROST GREY:M:GRAPHIC:T-SHIRT OV</t>
  </si>
  <si>
    <t>T-SHIRT KERAH BULAT LENGAN PANJANG T2L815D1:BLACK:L:SOLID:T-SHIRT</t>
  </si>
  <si>
    <t>T-SHIRT KERAH BULAT LENGAN PANJANG T2L815D1:WHITE:S:SOLID:T-SHIRT</t>
  </si>
  <si>
    <t>T-SHIRT OVERSIZED GRAPHIC PRINT KERAH BULAT LENGAN PENDEK T4L7B5D1-1:LIGHT BLUE:XL:GRAPHIC:T-SHIRT O</t>
  </si>
  <si>
    <t>T-SHIRT OVERSIZED GRAPHIC PRINT KERAH BULAT LENGAN PENDEK T4L7B5D1-3:FROST GREY:L:GRAPHIC:T-SHIRT OV</t>
  </si>
  <si>
    <t>T-SHIRT KERAH BULAT LENGAN PANJANG T2L815D1:OLIVE:S:SOLID:T-SHIRT</t>
  </si>
  <si>
    <t>T-SHIRT KERAH BULAT LENGAN PANJANG T2L815D1:OLIVE:M:SOLID:T-SHIRT</t>
  </si>
  <si>
    <t>T-SHIRT KERAH BULAT LENGAN PANJANG T2L815D1:SALMON:M:SOLID:T-SHIRT</t>
  </si>
  <si>
    <t>T-SHIRT OVERSIZED GRAPHIC PRINT KERAH BULAT LENGAN PENDEK T4L7B5D1-2:PASTEL PINK:L:GRAPHIC:T-SHIRT O</t>
  </si>
  <si>
    <t>T-SHIRT OVERSIZED GRAPHIC PRINT KERAH BULAT LENGAN PENDEK T4L7B5D1-1:LIGHT BLUE:S:GRAPHIC:T-SHIRT OV</t>
  </si>
  <si>
    <t>T-SHIRT KERAH BULAT LENGAN PANJANG T2L815D1:WHITE:L:SOLID:T-SHIRT</t>
  </si>
  <si>
    <t>T-SHIRT CROP GRAPHIC PRINT KERAH BULAT LENGAN PENDEK T4L7A5D1-4:PASTEL PINK:XL:GRAPHIC:T-SHIRT CROP</t>
  </si>
  <si>
    <t>T-SHIRT KERAH BULAT LENGAN PANJANG T2L815D1:BLACK:XL:SOLID:T-SHIRT</t>
  </si>
  <si>
    <t>T-SHIRT KERAH BULAT LENGAN PANJANG T2L815D1:SALMON:L:SOLID:T-SHIRT</t>
  </si>
  <si>
    <t>T-SHIRT KERAH BULAT LENGAN PANJANG T2L815D1:SALMON:S:SOLID:T-SHIRT</t>
  </si>
  <si>
    <t>DSTSL5-5</t>
  </si>
  <si>
    <t>DSTSL5-6</t>
  </si>
  <si>
    <t>DSTSL5-7</t>
  </si>
  <si>
    <t>DSTSL5-8</t>
  </si>
  <si>
    <t>T-SHIRT OVERSIZED GRAPHIC DISNEY KERAH BULAT LENGAN PENDEK DSTSL5-5:WINE:S:GRAPHIC:T-SHIRT OVERSIZED</t>
  </si>
  <si>
    <t>T-SHIRT OVERSIZED GRAPHIC DISNEY KERAH BULAT LENGAN PENDEK DSTSL5-5:WINE:M:GRAPHIC:T-SHIRT OVERSIZED</t>
  </si>
  <si>
    <t>T-SHIRT OVERSIZED GRAPHIC DISNEY KERAH BULAT LENGAN PENDEK DSTSL5-5:WINE:L:GRAPHIC:T-SHIRT OVERSIZED</t>
  </si>
  <si>
    <t>T-SHIRT OVERSIZED GRAPHIC DISNEY KERAH BULAT LENGAN PENDEK DSTSL5-5:WINE:XL:GRAPHIC:T-SHIRT OVERSIZE</t>
  </si>
  <si>
    <t>T-SHIRT OVERSIZED GRAPHIC DISNEY KERAH BULAT LENGAN PENDEK DSTSL5-6:VANILLA:S:GRAPHIC:T-SHIRT OVERSI</t>
  </si>
  <si>
    <t>T-SHIRT OVERSIZED GRAPHIC DISNEY KERAH BULAT LENGAN PENDEK DSTSL5-6:VANILLA:M:GRAPHIC:T-SHIRT OVERSI</t>
  </si>
  <si>
    <t>T-SHIRT OVERSIZED GRAPHIC DISNEY KERAH BULAT LENGAN PENDEK DSTSL5-6:VANILLA:L:GRAPHIC:T-SHIRT OVERSI</t>
  </si>
  <si>
    <t>T-SHIRT OVERSIZED GRAPHIC DISNEY KERAH BULAT LENGAN PENDEK DSTSL5-6:VANILLA:XL:GRAPHIC:T-SHIRT OVERS</t>
  </si>
  <si>
    <t>T-SHIRT OVERSIZED GRAPHIC DISNEY KERAH BULAT LENGAN PENDEK DSTSL5-7:CERAMIC:S:GRAPHIC:T-SHIRT OVERSI</t>
  </si>
  <si>
    <t>T-SHIRT OVERSIZED GRAPHIC DISNEY KERAH BULAT LENGAN PENDEK DSTSL5-7:CERAMIC:M:GRAPHIC:T-SHIRT OVERSI</t>
  </si>
  <si>
    <t>T-SHIRT OVERSIZED GRAPHIC DISNEY KERAH BULAT LENGAN PENDEK DSTSL5-7:CERAMIC:L:GRAPHIC:T-SHIRT OVERSI</t>
  </si>
  <si>
    <t>T-SHIRT OVERSIZED GRAPHIC DISNEY KERAH BULAT LENGAN PENDEK DSTSL5-7:CERAMIC:XL:GRAPHIC:T-SHIRT OVERS</t>
  </si>
  <si>
    <t>T-SHIRT OVERSIZED GRAPHIC DISNEY KERAH BULAT LENGAN PENDEK DSTSL5-8:PASTEL GREY:S:GRAPHIC:T-SHIRT OV</t>
  </si>
  <si>
    <t>T-SHIRT OVERSIZED GRAPHIC DISNEY KERAH BULAT LENGAN PENDEK DSTSL5-8:PASTEL GREY:M:GRAPHIC:T-SHIRT OV</t>
  </si>
  <si>
    <t>T-SHIRT OVERSIZED GRAPHIC DISNEY KERAH BULAT LENGAN PENDEK DSTSL5-8:PASTEL GREY:L:GRAPHIC:T-SHIRT OV</t>
  </si>
  <si>
    <t>T-SHIRT OVERSIZED GRAPHIC DISNEY KERAH BULAT LENGAN PENDEK DSTSL5-8:PASTEL GREY:XL:GRAPHIC:T-SHIRT O</t>
  </si>
  <si>
    <t>T4L7B5D1-4</t>
  </si>
  <si>
    <t>T4L7A5D1-1</t>
  </si>
  <si>
    <t>T-SHIRT OVERSIZED GRAPHIC PRINT KERAH BULAT LENGAN PENDEK T4L7B5D1-1:LIGHT BLUE:M:GRAPHIC:T-SHIRT OV</t>
  </si>
  <si>
    <t>T-SHIRT OVERSIZED GRAPHIC PRINT KERAH BULAT LENGAN PENDEK T4L7B5D1-1:LIGHT BLUE:L:GRAPHIC:T-SHIRT OV</t>
  </si>
  <si>
    <t>T-SHIRT OVERSIZED GRAPHIC PRINT KERAH BULAT LENGAN PENDEK T4L7B5D1-2:PASTEL PINK:S:GRAPHIC:T-SHIRT O</t>
  </si>
  <si>
    <t>T-SHIRT OVERSIZED GRAPHIC PRINT KERAH BULAT LENGAN PENDEK T4L7B5D1-2:PASTEL PINK:M:GRAPHIC:T-SHIRT O</t>
  </si>
  <si>
    <t xml:space="preserve">T-SHIRT OVERSIZED GRAPHIC PRINT KERAH BULAT LENGAN PENDEK T4L7B5D1-2:PASTEL PINK:XL:GRAPHIC:T-SHIRT </t>
  </si>
  <si>
    <t>T-SHIRT OVERSIZED GRAPHIC PRINT KERAH BULAT LENGAN PENDEK T4L7B5D1-3:FROST GREY:S:GRAPHIC:T-SHIRT OV</t>
  </si>
  <si>
    <t>T-SHIRT OVERSIZED GRAPHIC PRINT KERAH BULAT LENGAN PENDEK T4L7B5D1-4:SALMON:S:GRAPHIC:T-SHIRT OVERSI</t>
  </si>
  <si>
    <t>T-SHIRT OVERSIZED GRAPHIC PRINT KERAH BULAT LENGAN PENDEK T4L7B5D1-4:SALMON:M:GRAPHIC:T-SHIRT OVERSI</t>
  </si>
  <si>
    <t>T-SHIRT OVERSIZED GRAPHIC PRINT KERAH BULAT LENGAN PENDEK T4L7B5D1-4:SALMON:L:GRAPHIC:T-SHIRT OVERSI</t>
  </si>
  <si>
    <t>T-SHIRT OVERSIZED GRAPHIC PRINT KERAH BULAT LENGAN PENDEK T4L7B5D1-4:SALMON:XL:GRAPHIC:T-SHIRT OVERS</t>
  </si>
  <si>
    <t>T-SHIRT CROP GRAPHIC PRINT KERAH BULAT LENGAN PENDEK T4L7A5D1-1:CERAMIC:M:GRAPHIC:T-SHIRT CROP</t>
  </si>
  <si>
    <t>GAUN JERSEY KNIT DRESS S/S PLAIN GAUN JERSEY KERAH BULAT LENGAN PENDEK R1L274D1:CHARCOAL:S:SOLID:GAU</t>
  </si>
  <si>
    <t>GAUN JERSEY KNIT DRESS S/S PLAIN GAUN JERSEY KERAH BULAT LENGAN PENDEK R1L274D1:CHARCOAL:M:SOLID:GAU</t>
  </si>
  <si>
    <t>GAUN JERSEY KNIT DRESS S/S PLAIN GAUN JERSEY KERAH BULAT LENGAN PENDEK R1L274D1:CHARCOAL:L:SOLID:GAU</t>
  </si>
  <si>
    <t>GAUN JERSEY KNIT DRESS S/S PLAIN GAUN JERSEY KERAH BULAT LENGAN PENDEK R1L274D1:CHARCOAL:XL:SOLID:GA</t>
  </si>
  <si>
    <t>GAUN JERSEY KNIT DRESS S/S PLAIN GAUN JERSEY KERAH BULAT LENGAN PENDEK R1L274D1:TEAL:S:SOLID:GAUN JE</t>
  </si>
  <si>
    <t>GAUN JERSEY KNIT DRESS S/S PLAIN GAUN JERSEY KERAH BULAT LENGAN PENDEK R1L274D1:TEAL:M:SOLID:GAUN JE</t>
  </si>
  <si>
    <t>GAUN JERSEY KNIT DRESS S/S PLAIN GAUN JERSEY KERAH BULAT LENGAN PENDEK R1L274D1:TEAL:L:SOLID:GAUN JE</t>
  </si>
  <si>
    <t>GAUN JERSEY KNIT DRESS S/S PLAIN GAUN JERSEY KERAH BULAT LENGAN PENDEK R1L274D1:TEAL:XL:SOLID:GAUN J</t>
  </si>
  <si>
    <t>GAUN JERSEY KNIT DRESS S/S PLAIN GAUN JERSEY KERAH BULAT LENGAN PENDEK R1L274D1:MUSTARD:S:SOLID:GAUN</t>
  </si>
  <si>
    <t>GAUN JERSEY KNIT DRESS S/S PLAIN GAUN JERSEY KERAH BULAT LENGAN PENDEK R1L274D1:MUSTARD:M:SOLID:GAUN</t>
  </si>
  <si>
    <t>GAUN JERSEY KNIT DRESS S/S PLAIN GAUN JERSEY KERAH BULAT LENGAN PENDEK R1L274D1:MUSTARD:L:SOLID:GAUN</t>
  </si>
  <si>
    <t>GAUN JERSEY KNIT DRESS S/S PLAIN GAUN JERSEY KERAH BULAT LENGAN PENDEK R1L274D1:MUSTARD:XL:SOLID:GAU</t>
  </si>
  <si>
    <t>T-SHIRT WAFFLE KERAH BULAT LENGAN PANJANG T1L415A1:AQUA:S:SOLID:T-SHIRT WAFFLE</t>
  </si>
  <si>
    <t>T-SHIRT WAFFLE KERAH BULAT LENGAN PANJANG T1L415A1:AQUA:M:SOLID:T-SHIRT WAFFLE</t>
  </si>
  <si>
    <t>T-SHIRT WAFFLE KERAH BULAT LENGAN PANJANG T1L415A1:AQUA:L:SOLID:T-SHIRT WAFFLE</t>
  </si>
  <si>
    <t>T-SHIRT WAFFLE KERAH BULAT LENGAN PANJANG T1L415A1:AQUA:XL:SOLID:T-SHIRT WAFFLE</t>
  </si>
  <si>
    <t>T-SHIRT WAFFLE KERAH BULAT LENGAN PANJANG T1L415A1:VANILLA:S:SOLID:T-SHIRT WAFFLE</t>
  </si>
  <si>
    <t>T-SHIRT WAFFLE KERAH BULAT LENGAN PANJANG T1L415A1:VANILLA:L:SOLID:T-SHIRT WAFFLE</t>
  </si>
  <si>
    <t>T-SHIRT WAFFLE KERAH BULAT LENGAN PANJANG T1L415A1:VANILLA:XL:SOLID:T-SHIRT WAFFLE</t>
  </si>
  <si>
    <t>T-SHIRT WAFFLE KERAH BULAT LENGAN PANJANG T1L415A1:PASTEL BLUE:S:SOLID:T-SHIRT WAFFLE</t>
  </si>
  <si>
    <t>T-SHIRT WAFFLE KERAH BULAT LENGAN PANJANG T1L415A1:PASTEL BLUE:M:SOLID:T-SHIRT WAFFLE</t>
  </si>
  <si>
    <t>T-SHIRT WAFFLE KERAH BULAT LENGAN PANJANG T1L415A1:PASTEL BLUE:L:SOLID:T-SHIRT WAFFLE</t>
  </si>
  <si>
    <t>T-SHIRT WAFFLE KERAH BULAT LENGAN PANJANG T1L415A1:PASTEL BLUE:XL:SOLID:T-SHIRT WAFFLE</t>
  </si>
  <si>
    <t>T-SHIRT WAFFLE KERAH BULAT LENGAN PANJANG T1L415A1:SALMON:S:SOLID:T-SHIRT WAFFLE</t>
  </si>
  <si>
    <t>T-SHIRT WAFFLE KERAH BULAT LENGAN PANJANG T1L415A1:SALMON:M:SOLID:T-SHIRT WAFFLE</t>
  </si>
  <si>
    <t>T-SHIRT WAFFLE KERAH BULAT LENGAN PANJANG T1L415A1:SALMON:L:SOLID:T-SHIRT WAFFLE</t>
  </si>
  <si>
    <t>T-SHIRT WAFFLE KERAH BULAT LENGAN PANJANG T1L415A1:SALMON:XL:SOLID:T-SHIRT WAFFLE</t>
  </si>
  <si>
    <t>T-SHIRT WAFFLE KERAH BULAT LENGAN PANJANG T1L415A1:SAND:S:SOLID:T-SHIRT WAFFLE</t>
  </si>
  <si>
    <t>T-SHIRT WAFFLE KERAH BULAT LENGAN PANJANG T1L415A1:SAND:M:SOLID:T-SHIRT WAFFLE</t>
  </si>
  <si>
    <t>T-SHIRT WAFFLE KERAH BULAT LENGAN PANJANG T1L415A1:SAND:L:SOLID:T-SHIRT WAFFLE</t>
  </si>
  <si>
    <t>T-SHIRT WAFFLE KERAH BULAT LENGAN PANJANG T1L415A1:SAND:XL:SOLID:T-SHIRT WAFFLE</t>
  </si>
  <si>
    <t>T-SHIRT KERAH BULAT LENGAN PANJANG T2L815D1:SALMON:XL:SOLID:T-SHIRT</t>
  </si>
  <si>
    <t>T-SHIRT KERAH BULAT LENGAN PANJANG T2L815D1:OLIVE:L:SOLID:T-SHIRT</t>
  </si>
  <si>
    <t>T-SHIRT KERAH BULAT LENGAN PANJANG T2L815D1:OLIVE:XL:SOLID:T-SHIRT</t>
  </si>
  <si>
    <t>T-SHIRT KERAH BULAT LENGAN PANJANG T2L815D1:BLACK:S:SOLID:T-SHIRT</t>
  </si>
  <si>
    <t>T-SHIRT KERAH BULAT LENGAN PANJANG T2L815D1:BLACK:M:SOLID:T-SHIRT</t>
  </si>
  <si>
    <t>T-SHIRT KERAH BULAT LENGAN PANJANG T2L815D1:WHITE:M:SOLID:T-SHIRT</t>
  </si>
  <si>
    <t>T-SHIRT KERAH BULAT LENGAN PANJANG T2L815D1:WHITE:XL:SOLID:T-SHIRT</t>
  </si>
  <si>
    <t>T-SHIRT CROP GRAPHIC PRINT KERAH BULAT LENGAN PENDEK T4L7A5D1-4:PASTEL PINK:S:GRAPHIC:T-SHIRT CROP</t>
  </si>
  <si>
    <t>T-SHIRT CROP GRAPHIC PRINT KERAH BULAT LENGAN PENDEK T4L7A5D1-4:PASTEL PINK:L:GRAPHIC:T-SHIRT CROP</t>
  </si>
  <si>
    <t>KNIT TOP RAJUT CAP SLEEVE COLLAR LENGAN PENDEK T3L685D4:LIGHT BLUE:S:SOLID:KNIT TOP RAJUT</t>
  </si>
  <si>
    <t>KNIT TOP RAJUT CAP SLEEVE COLLAR LENGAN PENDEK T3L685D4:LIGHT BLUE:M:SOLID:KNIT TOP RAJUT</t>
  </si>
  <si>
    <t>KNIT TOP RAJUT CAP SLEEVE COLLAR LENGAN PENDEK T3L685D4:LIGHT BLUE:L:SOLID:KNIT TOP RAJUT</t>
  </si>
  <si>
    <t>KNIT TOP RAJUT CAP SLEEVE COLLAR LENGAN PENDEK T3L685D4:LIGHT BLUE:XL:SOLID:KNIT TOP RAJUT</t>
  </si>
  <si>
    <t>KNIT TOP RAJUT CAP SLEEVE COLLAR LENGAN PENDEK T3L685D4:BLACK:S:SOLID:KNIT TOP RAJUT</t>
  </si>
  <si>
    <t>KNIT TOP RAJUT CAP SLEEVE COLLAR LENGAN PENDEK T3L685D4:BLACK:M:SOLID:KNIT TOP RAJUT</t>
  </si>
  <si>
    <t>KNIT TOP RAJUT CAP SLEEVE COLLAR LENGAN PENDEK T3L685D4:BLACK:L:SOLID:KNIT TOP RAJUT</t>
  </si>
  <si>
    <t>KNIT TOP RAJUT CAP SLEEVE COLLAR LENGAN PENDEK T3L685D4:BLACK:XL:SOLID:KNIT TOP RAJUT</t>
  </si>
  <si>
    <t>KNIT TOP RAJUT CAP SLEEVE COLLAR LENGAN PENDEK T3L685D4:CERAMIC:S:SOLID:KNIT TOP RAJUT</t>
  </si>
  <si>
    <t>KNIT TOP RAJUT CAP SLEEVE COLLAR LENGAN PENDEK T3L685D4:CERAMIC:M:SOLID:KNIT TOP RAJUT</t>
  </si>
  <si>
    <t>KNIT TOP RAJUT CAP SLEEVE COLLAR LENGAN PENDEK T3L685D4:CERAMIC:L:SOLID:KNIT TOP RAJUT</t>
  </si>
  <si>
    <t>KNIT TOP RAJUT CAP SLEEVE COLLAR LENGAN PENDEK T3L685D4:CERAMIC:XL:SOLID:KNIT TOP RAJUT</t>
  </si>
  <si>
    <t>KNIT TOP RAJUT CAP SLEEVE COLLAR LENGAN PENDEK T3L685D4:WINE:S:SOLID:KNIT TOP RAJUT</t>
  </si>
  <si>
    <t>KNIT TOP RAJUT CAP SLEEVE COLLAR LENGAN PENDEK T3L685D4:WINE:M:SOLID:KNIT TOP RAJUT</t>
  </si>
  <si>
    <t>KNIT TOP RAJUT CAP SLEEVE COLLAR LENGAN PENDEK T3L685D4:WINE:L:SOLID:KNIT TOP RAJUT</t>
  </si>
  <si>
    <t>KNIT TOP RAJUT CAP SLEEVE COLLAR LENGAN PENDEK T3L685D4:WINE:XL:SOLID:KNIT TOP RAJUT</t>
  </si>
  <si>
    <t>KNIT TOP RAJUT LS T-SHIRT KERAH BULAT LENGAN PANJANG T3L725D4:VANILLA:S:SOLID:KNIT TOP RAJUT</t>
  </si>
  <si>
    <t>KNIT TOP RAJUT LS T-SHIRT KERAH BULAT LENGAN PANJANG T3L725D4:VANILLA:M:SOLID:KNIT TOP RAJUT</t>
  </si>
  <si>
    <t>KNIT TOP RAJUT LS T-SHIRT KERAH BULAT LENGAN PANJANG T3L725D4:VANILLA:L:SOLID:KNIT TOP RAJUT</t>
  </si>
  <si>
    <t>KNIT TOP RAJUT LS T-SHIRT KERAH BULAT LENGAN PANJANG T3L725D4:VANILLA:XL:SOLID:KNIT TOP RAJUT</t>
  </si>
  <si>
    <t>KNIT TOP RAJUT LS T-SHIRT KERAH BULAT LENGAN PANJANG T3L725D4:AQUA:S:SOLID:KNIT TOP RAJUT</t>
  </si>
  <si>
    <t>KNIT TOP RAJUT LS T-SHIRT KERAH BULAT LENGAN PANJANG T3L725D4:AQUA:M:SOLID:KNIT TOP RAJUT</t>
  </si>
  <si>
    <t>KNIT TOP RAJUT LS T-SHIRT KERAH BULAT LENGAN PANJANG T3L725D4:AQUA:L:SOLID:KNIT TOP RAJUT</t>
  </si>
  <si>
    <t>KNIT TOP RAJUT LS T-SHIRT KERAH BULAT LENGAN PANJANG T3L725D4:AQUA:XL:SOLID:KNIT TOP RAJUT</t>
  </si>
  <si>
    <t>KNIT TOP RAJUT LS T-SHIRT KERAH BULAT LENGAN PANJANG T3L725D4:PASTEL GREY:S:SOLID:KNIT TOP RAJUT</t>
  </si>
  <si>
    <t>KNIT TOP RAJUT LS T-SHIRT KERAH BULAT LENGAN PANJANG T3L725D4:PASTEL GREY:M:SOLID:KNIT TOP RAJUT</t>
  </si>
  <si>
    <t>KNIT TOP RAJUT LS T-SHIRT KERAH BULAT LENGAN PANJANG T3L725D4:PASTEL GREY:L:SOLID:KNIT TOP RAJUT</t>
  </si>
  <si>
    <t>KNIT TOP RAJUT LS T-SHIRT KERAH BULAT LENGAN PANJANG T3L725D4:PASTEL GREY:XL:SOLID:KNIT TOP RAJUT</t>
  </si>
  <si>
    <t>KNIT TOP RAJUT LS T-SHIRT KERAH BULAT LENGAN PANJANG T3L725D4:GOLDEN BROWN:S:SOLID:KNIT TOP RAJUT</t>
  </si>
  <si>
    <t>KNIT TOP RAJUT LS T-SHIRT KERAH BULAT LENGAN PANJANG T3L725D4:GOLDEN BROWN:M:SOLID:KNIT TOP RAJUT</t>
  </si>
  <si>
    <t>KNIT TOP RAJUT LS T-SHIRT KERAH BULAT LENGAN PANJANG T3L725D4:GOLDEN BROWN:L:SOLID:KNIT TOP RAJUT</t>
  </si>
  <si>
    <t>KNIT TOP RAJUT LS T-SHIRT KERAH BULAT LENGAN PANJANG T3L725D4:GOLDEN BROWN:XL:SOLID:KNIT TOP RAJUT</t>
  </si>
  <si>
    <t>KNIT TOP RAJUT LS T-SHIRT KERAH BULAT LENGAN PANJANG T3L725D4:BLACK:S:SOLID:KNIT TOP RAJUT</t>
  </si>
  <si>
    <t>KNIT TOP RAJUT LS T-SHIRT KERAH BULAT LENGAN PANJANG T3L725D4:BLACK:M:SOLID:KNIT TOP RAJUT</t>
  </si>
  <si>
    <t>KNIT TOP RAJUT LS T-SHIRT KERAH BULAT LENGAN PANJANG T3L725D4:BLACK:L:SOLID:KNIT TOP RAJUT</t>
  </si>
  <si>
    <t>KNIT TOP RAJUT LS T-SHIRT KERAH BULAT LENGAN PANJANG T3L725D4:BLACK:XL:SOLID:KNIT TOP RAJUT</t>
  </si>
  <si>
    <t>R1L5A5D3</t>
  </si>
  <si>
    <t>GAUN BALON KERAH KOTAK LENGAN PENDEK R1L5A5D3:KHAKI:S:SOLID:GAUN BALON</t>
  </si>
  <si>
    <t>GAUN BALON KERAH KOTAK LENGAN PENDEK R1L5A5D3:KHAKI:M:SOLID:GAUN BALON</t>
  </si>
  <si>
    <t>GAUN BALON KERAH KOTAK LENGAN PENDEK R1L5A5D3:KHAKI:L:SOLID:GAUN BALON</t>
  </si>
  <si>
    <t>GAUN BALON KERAH KOTAK LENGAN PENDEK R1L5A5D3:KHAKI:XL:SOLID:GAUN BALON</t>
  </si>
  <si>
    <t>GAUN BALON KERAH KOTAK LENGAN PENDEK R1L5A5D3:OLIVE:S:SOLID:GAUN BALON</t>
  </si>
  <si>
    <t>GAUN BALON KERAH KOTAK LENGAN PENDEK R1L5A5D3:OLIVE:M:SOLID:GAUN BALON</t>
  </si>
  <si>
    <t>GAUN BALON KERAH KOTAK LENGAN PENDEK R1L5A5D3:OLIVE:L:SOLID:GAUN BALON</t>
  </si>
  <si>
    <t>GAUN BALON KERAH KOTAK LENGAN PENDEK R1L5A5D3:OLIVE:XL:SOLID:GAUN BALON</t>
  </si>
  <si>
    <t>S2L3A5D1</t>
  </si>
  <si>
    <t>KEMEJA SHEER LENGAN PANJANG S2L3A5D1:BLACK:S:SOLID:KEMEJA</t>
  </si>
  <si>
    <t>KEMEJA SHEER LENGAN PANJANG S2L3A5D1:BLACK:M:SOLID:KEMEJA</t>
  </si>
  <si>
    <t>KEMEJA SHEER LENGAN PANJANG S2L3A5D1:BLACK:L:SOLID:KEMEJA</t>
  </si>
  <si>
    <t>KEMEJA SHEER LENGAN PANJANG S2L3A5D1:BLACK:XL:SOLID:KEMEJA</t>
  </si>
  <si>
    <t>KEMEJA SHEER LENGAN PANJANG S2L3A5D1:KHAKI:S:SOLID:KEMEJA</t>
  </si>
  <si>
    <t>KEMEJA SHEER LENGAN PANJANG S2L3A5D1:KHAKI:M:SOLID:KEMEJA</t>
  </si>
  <si>
    <t>KEMEJA SHEER LENGAN PANJANG S2L3A5D1:KHAKI:L:SOLID:KEMEJA</t>
  </si>
  <si>
    <t>KEMEJA SHEER LENGAN PANJANG S2L3A5D1:KHAKI:XL:SOLID:KEMEJA</t>
  </si>
  <si>
    <t>KEMEJA SHEER LENGAN PANJANG S2L3A5D1:PASTEL PINK:S:SOLID:KEMEJA</t>
  </si>
  <si>
    <t>KEMEJA SHEER LENGAN PANJANG S2L3A5D1:PASTEL PINK:M:SOLID:KEMEJA</t>
  </si>
  <si>
    <t>KEMEJA SHEER LENGAN PANJANG S2L3A5D1:PASTEL PINK:L:SOLID:KEMEJA</t>
  </si>
  <si>
    <t>KEMEJA SHEER LENGAN PANJANG S2L3A5D1:PASTEL PINK:XL:SOLID:KEMEJA</t>
  </si>
  <si>
    <t>KEMEJA SHEER LENGAN PANJANG S2L3A5D1:OLIVE:S:SOLID:KEMEJA</t>
  </si>
  <si>
    <t>KEMEJA SHEER LENGAN PANJANG S2L3A5D1:OLIVE:M:SOLID:KEMEJA</t>
  </si>
  <si>
    <t>KEMEJA SHEER LENGAN PANJANG S2L3A5D1:OLIVE:L:SOLID:KEMEJA</t>
  </si>
  <si>
    <t>KEMEJA SHEER LENGAN PANJANG S2L3A5D1:OLIVE:XL:SOLID:KEMEJA</t>
  </si>
  <si>
    <t>KEMEJA SHEER LENGAN PANJANG S2L3A5D1:VANILLA:S:SOLID:KEMEJA</t>
  </si>
  <si>
    <t>KEMEJA SHEER LENGAN PANJANG S2L3A5D1:VANILLA:M:SOLID:KEMEJA</t>
  </si>
  <si>
    <t>KEMEJA SHEER LENGAN PANJANG S2L3A5D1:VANILLA:L:SOLID:KEMEJA</t>
  </si>
  <si>
    <t>KEMEJA SHEER LENGAN PANJANG S2L3A5D1:VANILLA:XL:SOLID:KEMEJA</t>
  </si>
  <si>
    <t>S2L4A5D1</t>
  </si>
  <si>
    <t>BLOUSE BALON SS KERAH BULAT LENGAN PENDEK S2L4A5D1:VANILLA:S:SOLID:BLOUSE BALON</t>
  </si>
  <si>
    <t>BLOUSE BALON SS KERAH BULAT LENGAN PENDEK S2L4A5D1:VANILLA:M:SOLID:BLOUSE BALON</t>
  </si>
  <si>
    <t>BLOUSE BALON SS KERAH BULAT LENGAN PENDEK S2L4A5D1:VANILLA:L:SOLID:BLOUSE BALON</t>
  </si>
  <si>
    <t>BLOUSE BALON SS KERAH BULAT LENGAN PENDEK S2L4A5D1:VANILLA:XL:SOLID:BLOUSE BALON</t>
  </si>
  <si>
    <t>BLOUSE BALON SS KERAH BULAT LENGAN PENDEK S2L4A5D1:NAVY BLUE:S:SOLID:BLOUSE BALON</t>
  </si>
  <si>
    <t>BLOUSE BALON SS KERAH BULAT LENGAN PENDEK S2L4A5D1:NAVY BLUE:M:SOLID:BLOUSE BALON</t>
  </si>
  <si>
    <t>BLOUSE BALON SS KERAH BULAT LENGAN PENDEK S2L4A5D1:NAVY BLUE:L:SOLID:BLOUSE BALON</t>
  </si>
  <si>
    <t>BLOUSE BALON SS KERAH BULAT LENGAN PENDEK S2L4A5D1:NAVY BLUE:XL:SOLID:BLOUSE BALON</t>
  </si>
  <si>
    <t>BLOUSE BALON SS KERAH BULAT LENGAN PENDEK S2L4A5D1:PASTEL GREEN:S:SOLID:BLOUSE BALON</t>
  </si>
  <si>
    <t>BLOUSE BALON SS KERAH BULAT LENGAN PENDEK S2L4A5D1:PASTEL GREEN:M:SOLID:BLOUSE BALON</t>
  </si>
  <si>
    <t>BLOUSE BALON SS KERAH BULAT LENGAN PENDEK S2L4A5D1:PASTEL GREEN:L:SOLID:BLOUSE BALON</t>
  </si>
  <si>
    <t>BLOUSE BALON SS KERAH BULAT LENGAN PENDEK S2L4A5D1:PASTEL GREEN:XL:SOLID:BLOUSE BALON</t>
  </si>
  <si>
    <t>BLOUSE BALON SS KERAH BULAT LENGAN PENDEK S2L4A5D1:PASTEL PINK:S:SOLID:BLOUSE BALON</t>
  </si>
  <si>
    <t>BLOUSE BALON SS KERAH BULAT LENGAN PENDEK S2L4A5D1:PASTEL PINK:M:SOLID:BLOUSE BALON</t>
  </si>
  <si>
    <t>BLOUSE BALON SS KERAH BULAT LENGAN PENDEK S2L4A5D1:PASTEL PINK:L:SOLID:BLOUSE BALON</t>
  </si>
  <si>
    <t>BLOUSE BALON SS KERAH BULAT LENGAN PENDEK S2L4A5D1:PASTEL PINK:XL:SOLID:BLOUSE BALON</t>
  </si>
  <si>
    <t>T-SHIRT CROP GRAPHIC PRINT KERAH BULAT LENGAN PENDEK T4L7A5D1-1:CERAMIC:S:GRAPHIC:T-SHIRT CROP</t>
  </si>
  <si>
    <t>T-SHIRT CROP GRAPHIC PRINT KERAH BULAT LENGAN PENDEK T4L7A5D1-1:CERAMIC:L:GRAPHIC:T-SHIRT CROP</t>
  </si>
  <si>
    <t>T-SHIRT CROP GRAPHIC PRINT KERAH BULAT LENGAN PENDEK T4L7A5D1-1:CERAMIC:XL:GRAPHIC:T-SHIRT CROP</t>
  </si>
  <si>
    <t>T4L7A5D1-2</t>
  </si>
  <si>
    <t>T-SHIRT CROP GRAPHIC PRINT KERAH BULAT LENGAN PENDEK T4L7A5D1-2:PASTEL LAVENDER:S:GRAPHIC:T-SHIRT CR</t>
  </si>
  <si>
    <t>T-SHIRT CROP GRAPHIC PRINT KERAH BULAT LENGAN PENDEK T4L7A5D1-2:PASTEL LAVENDER:M:GRAPHIC:T-SHIRT CR</t>
  </si>
  <si>
    <t>T-SHIRT CROP GRAPHIC PRINT KERAH BULAT LENGAN PENDEK T4L7A5D1-2:PASTEL LAVENDER:L:GRAPHIC:T-SHIRT CR</t>
  </si>
  <si>
    <t>T-SHIRT CROP GRAPHIC PRINT KERAH BULAT LENGAN PENDEK T4L7A5D1-2:PASTEL LAVENDER:XL:GRAPHIC:T-SHIRT C</t>
  </si>
  <si>
    <t>T4L7A5D1-3</t>
  </si>
  <si>
    <t>T-SHIRT CROP GRAPHIC PRINT KERAH BULAT LENGAN PENDEK T4L7A5D1-3:VANILLA:S:GRAPHIC:T-SHIRT CROP</t>
  </si>
  <si>
    <t>T-SHIRT CROP GRAPHIC PRINT KERAH BULAT LENGAN PENDEK T4L7A5D1-3:VANILLA:M:GRAPHIC:T-SHIRT CROP</t>
  </si>
  <si>
    <t>T-SHIRT CROP GRAPHIC PRINT KERAH BULAT LENGAN PENDEK T4L7A5D1-3:VANILLA:L:GRAPHIC:T-SHIRT CROP</t>
  </si>
  <si>
    <t>T-SHIRT CROP GRAPHIC PRINT KERAH BULAT LENGAN PENDEK T4L7A5D1-3:VANILLA:XL:GRAPHIC:T-SHIRT CROP</t>
  </si>
  <si>
    <t>T1LEN35B1</t>
  </si>
  <si>
    <t>OVERSIZED CROP T-SHIRT NEW WAFFLE SS KERAH BULAT LENGAN PENDEK T1LEN35B1:OLIVE:S:SOLID:OVERSIZED CRO</t>
  </si>
  <si>
    <t>OVERSIZED CROP T-SHIRT NEW WAFFLE SS KERAH BULAT LENGAN PENDEK T1LEN35B1:OLIVE:M:SOLID:OVERSIZED CRO</t>
  </si>
  <si>
    <t>OVERSIZED CROP T-SHIRT NEW WAFFLE SS KERAH BULAT LENGAN PENDEK T1LEN35B1:OLIVE:L:SOLID:OVERSIZED CRO</t>
  </si>
  <si>
    <t>OVERSIZED CROP T-SHIRT NEW WAFFLE SS KERAH BULAT LENGAN PENDEK T1LEN35B1:OLIVE:XL:SOLID:OVERSIZED CR</t>
  </si>
  <si>
    <t>OVERSIZED CROP T-SHIRT NEW WAFFLE SS KERAH BULAT LENGAN PENDEK T1LEN35B1:BLACK:S:SOLID:OVERSIZED CRO</t>
  </si>
  <si>
    <t>OVERSIZED CROP T-SHIRT NEW WAFFLE SS KERAH BULAT LENGAN PENDEK T1LEN35B1:BLACK:M:SOLID:OVERSIZED CRO</t>
  </si>
  <si>
    <t>OVERSIZED CROP T-SHIRT NEW WAFFLE SS KERAH BULAT LENGAN PENDEK T1LEN35B1:BLACK:L:SOLID:OVERSIZED CRO</t>
  </si>
  <si>
    <t>OVERSIZED CROP T-SHIRT NEW WAFFLE SS KERAH BULAT LENGAN PENDEK T1LEN35B1:BLACK:XL:SOLID:OVERSIZED CR</t>
  </si>
  <si>
    <t>OVERSIZED CROP T-SHIRT NEW WAFFLE SS KERAH BULAT LENGAN PENDEK T1LEN35B1:DUSTY PINK:S:SOLID:OVERSIZE</t>
  </si>
  <si>
    <t>OVERSIZED CROP T-SHIRT NEW WAFFLE SS KERAH BULAT LENGAN PENDEK T1LEN35B1:DUSTY PINK:M:SOLID:OVERSIZE</t>
  </si>
  <si>
    <t>OVERSIZED CROP T-SHIRT NEW WAFFLE SS KERAH BULAT LENGAN PENDEK T1LEN35B1:DUSTY PINK:L:SOLID:OVERSIZE</t>
  </si>
  <si>
    <t>OVERSIZED CROP T-SHIRT NEW WAFFLE SS KERAH BULAT LENGAN PENDEK T1LEN35B1:DUSTY PINK:XL:SOLID:OVERSIZ</t>
  </si>
  <si>
    <t>OVERSIZED CROP T-SHIRT NEW WAFFLE SS KERAH BULAT LENGAN PENDEK T1LEN35B1:SAND:S:SOLID:OVERSIZED CROP</t>
  </si>
  <si>
    <t>OVERSIZED CROP T-SHIRT NEW WAFFLE SS KERAH BULAT LENGAN PENDEK T1LEN35B1:SAND:M:SOLID:OVERSIZED CROP</t>
  </si>
  <si>
    <t>OVERSIZED CROP T-SHIRT NEW WAFFLE SS KERAH BULAT LENGAN PENDEK T1LEN35B1:SAND:L:SOLID:OVERSIZED CROP</t>
  </si>
  <si>
    <t>OVERSIZED CROP T-SHIRT NEW WAFFLE SS KERAH BULAT LENGAN PENDEK T1LEN35B1:SAND:XL:SOLID:OVERSIZED CRO</t>
  </si>
  <si>
    <t>OVERSIZED CROP T-SHIRT NEW WAFFLE SS KERAH BULAT LENGAN PENDEK T1LEN35B1:KHAKI:S:SOLID:OVERSIZED CRO</t>
  </si>
  <si>
    <t>OVERSIZED CROP T-SHIRT NEW WAFFLE SS KERAH BULAT LENGAN PENDEK T1LEN35B1:KHAKI:M:SOLID:OVERSIZED CRO</t>
  </si>
  <si>
    <t>OVERSIZED CROP T-SHIRT NEW WAFFLE SS KERAH BULAT LENGAN PENDEK T1LEN35B1:KHAKI:L:SOLID:OVERSIZED CRO</t>
  </si>
  <si>
    <t>OVERSIZED CROP T-SHIRT NEW WAFFLE SS KERAH BULAT LENGAN PENDEK T1LEN35B1:KHAKI:XL:SOLID:OVERSIZED CR</t>
  </si>
  <si>
    <t>OVERSIZED CROP T-SHIRT NEW WAFFLE SS KERAH BULAT LENGAN PENDEK T1LEN35B1:AQUA:S:SOLID:OVERSIZED CROP</t>
  </si>
  <si>
    <t>OVERSIZED CROP T-SHIRT NEW WAFFLE SS KERAH BULAT LENGAN PENDEK T1LEN35B1:AQUA:M:SOLID:OVERSIZED CROP</t>
  </si>
  <si>
    <t>OVERSIZED CROP T-SHIRT NEW WAFFLE SS KERAH BULAT LENGAN PENDEK T1LEN35B1:AQUA:L:SOLID:OVERSIZED CROP</t>
  </si>
  <si>
    <t>OVERSIZED CROP T-SHIRT NEW WAFFLE SS KERAH BULAT LENGAN PENDEK T1LEN35B1:AQUA:XL:SOLID:OVERSIZED CRO</t>
  </si>
  <si>
    <t>OVERSIZED CROP T-SHIRT NEW WAFFLE SS KERAH BULAT LENGAN PENDEK T1LEN35B1:PASTEL GREY:S:SOLID:OVERSIZ</t>
  </si>
  <si>
    <t>OVERSIZED CROP T-SHIRT NEW WAFFLE SS KERAH BULAT LENGAN PENDEK T1LEN35B1:PASTEL GREY:M:SOLID:OVERSIZ</t>
  </si>
  <si>
    <t>OVERSIZED CROP T-SHIRT NEW WAFFLE SS KERAH BULAT LENGAN PENDEK T1LEN35B1:PASTEL GREY:L:SOLID:OVERSIZ</t>
  </si>
  <si>
    <t>OVERSIZED CROP T-SHIRT NEW WAFFLE SS KERAH BULAT LENGAN PENDEK T1LEN35B1:PASTEL GREY:XL:SOLID:OVERSI</t>
  </si>
  <si>
    <t>OVERSIZED CROP T-SHIRT NEW WAFFLE SS KERAH BULAT LENGAN PENDEK T1LEN35B1:PASTEL BLUE:S:SOLID:OVERSIZ</t>
  </si>
  <si>
    <t>OVERSIZED CROP T-SHIRT NEW WAFFLE SS KERAH BULAT LENGAN PENDEK T1LEN35B1:PASTEL BLUE:M:SOLID:OVERSIZ</t>
  </si>
  <si>
    <t>OVERSIZED CROP T-SHIRT NEW WAFFLE SS KERAH BULAT LENGAN PENDEK T1LEN35B1:PASTEL BLUE:L:SOLID:OVERSIZ</t>
  </si>
  <si>
    <t>OVERSIZED CROP T-SHIRT NEW WAFFLE SS KERAH BULAT LENGAN PENDEK T1LEN35B1:PASTEL BLUE:XL:SOLID:OVERSI</t>
  </si>
  <si>
    <t>KNIT TOP RAJUT SS T-SHIRT KERAH BULAT LENGAN PENDEK T3L695D4:BLACK:S:SOLID:KNIT TOP RAJUT</t>
  </si>
  <si>
    <t>KNIT TOP RAJUT SS T-SHIRT KERAH BULAT LENGAN PENDEK T3L695D4:BLACK:M:SOLID:KNIT TOP RAJUT</t>
  </si>
  <si>
    <t>KNIT TOP RAJUT SS T-SHIRT KERAH BULAT LENGAN PENDEK T3L695D4:BLACK:L:SOLID:KNIT TOP RAJUT</t>
  </si>
  <si>
    <t>KNIT TOP RAJUT SS T-SHIRT KERAH BULAT LENGAN PENDEK T3L695D4:BLACK:XL:SOLID:KNIT TOP RAJUT</t>
  </si>
  <si>
    <t>KNIT TOP RAJUT SS T-SHIRT KERAH BULAT LENGAN PENDEK T3L695D4:PASTEL PINK:S:SOLID:KNIT TOP RAJUT</t>
  </si>
  <si>
    <t>KNIT TOP RAJUT SS T-SHIRT KERAH BULAT LENGAN PENDEK T3L695D4:PASTEL PINK:M:SOLID:KNIT TOP RAJUT</t>
  </si>
  <si>
    <t>KNIT TOP RAJUT SS T-SHIRT KERAH BULAT LENGAN PENDEK T3L695D4:RUSTIC BROWN:S:SOLID:KNIT TOP RAJUT</t>
  </si>
  <si>
    <t>KNIT TOP RAJUT SS T-SHIRT KERAH BULAT LENGAN PENDEK T3L695D4:RUSTIC BROWN:M:SOLID:KNIT TOP RAJUT</t>
  </si>
  <si>
    <t>KNIT TOP RAJUT SS T-SHIRT KERAH BULAT LENGAN PENDEK T3L695D4:RUSTIC BROWN:L:SOLID:KNIT TOP RAJUT</t>
  </si>
  <si>
    <t>KNIT TOP RAJUT SS T-SHIRT KERAH BULAT LENGAN PENDEK T3L695D4:RUSTIC BROWN:XL:SOLID:KNIT TOP RAJUT</t>
  </si>
  <si>
    <t>KNIT TOP RAJUT SS T-SHIRT KERAH BULAT LENGAN PENDEK T3L695D4:PASTEL PINK:L:SOLID:KNIT TOP RAJUT</t>
  </si>
  <si>
    <t>KNIT TOP RAJUT SS T-SHIRT KERAH BULAT LENGAN PENDEK T3L695D4:PASTEL PINK:XL:SOLID:KNIT TOP RAJUT</t>
  </si>
  <si>
    <t>W3L6A5D5</t>
  </si>
  <si>
    <t>ROK PARASUT WOVEN BOTTOM SKIRT MIDI W3L6A5D5:VANILLA:XL:SOLID:ROK PARASUT</t>
  </si>
  <si>
    <t>ROK PARASUT WOVEN BOTTOM SKIRT MIDI W3L6A5D5:VANILLA:M:SOLID:ROK PARASUT</t>
  </si>
  <si>
    <t>ROK PARASUT WOVEN BOTTOM SKIRT MIDI W3L6A5D5:VANILLA:L:SOLID:ROK PARASUT</t>
  </si>
  <si>
    <t>ROK PARASUT WOVEN BOTTOM SKIRT MIDI W3L6A5D5:BLACK:S:SOLID:ROK PARASUT</t>
  </si>
  <si>
    <t>ROK PARASUT WOVEN BOTTOM SKIRT MIDI W3L6A5D5:BLACK:M:SOLID:ROK PARASUT</t>
  </si>
  <si>
    <t>ROK PARASUT WOVEN BOTTOM SKIRT MIDI W3L6A5D5:BLACK:L:SOLID:ROK PARASUT</t>
  </si>
  <si>
    <t>ROK PARASUT WOVEN BOTTOM SKIRT MIDI W3L6A5D5:BLACK:XL:SOLID:ROK PARASUT</t>
  </si>
  <si>
    <t>ROK PARASUT WOVEN BOTTOM SKIRT MIDI W3L6A5D5:KHAKI:S:SOLID:ROK PARASUT</t>
  </si>
  <si>
    <t>ROK PARASUT WOVEN BOTTOM SKIRT MIDI W3L6A5D5:KHAKI:M:SOLID:ROK PARASUT</t>
  </si>
  <si>
    <t>ROK PARASUT WOVEN BOTTOM SKIRT MIDI W3L6A5D5:KHAKI:L:SOLID:ROK PARASUT</t>
  </si>
  <si>
    <t>ROK PARASUT WOVEN BOTTOM SKIRT MIDI W3L6A5D5:KHAKI:XL:SOLID:ROK PARASUT</t>
  </si>
  <si>
    <t>ROK PARASUT WOVEN BOTTOM SKIRT MIDI W3L6A5D5:PASTEL PINK:S:SOLID:ROK PARASUT</t>
  </si>
  <si>
    <t>ROK PARASUT WOVEN BOTTOM SKIRT MIDI W3L6A5D5:PASTEL PINK:M:SOLID:ROK PARASUT</t>
  </si>
  <si>
    <t>ROK PARASUT WOVEN BOTTOM SKIRT MIDI W3L6A5D5:PASTEL PINK:L:SOLID:ROK PARASUT</t>
  </si>
  <si>
    <t>ROK PARASUT WOVEN BOTTOM SKIRT MIDI W3L6A5D5:PASTEL PINK:XL:SOLID:ROK PARASUT</t>
  </si>
  <si>
    <t>ROK PARASUT WOVEN BOTTOM SKIRT MIDI W3L6A5D5:OLIVE:S:SOLID:ROK PARASUT</t>
  </si>
  <si>
    <t>ROK PARASUT WOVEN BOTTOM SKIRT MIDI W3L6A5D5:OLIVE:M:SOLID:ROK PARASUT</t>
  </si>
  <si>
    <t>ROK PARASUT WOVEN BOTTOM SKIRT MIDI W3L6A5D5:OLIVE:L:SOLID:ROK PARASUT</t>
  </si>
  <si>
    <t>ROK PARASUT WOVEN BOTTOM SKIRT MIDI W3L6A5D5:OLIVE:XL:SOLID:ROK PARASUT</t>
  </si>
  <si>
    <t>ROK PARASUT WOVEN BOTTOM SKIRT MIDI W3L6A5D5:VANILLA:S:SOLID:ROK PARASUT</t>
  </si>
  <si>
    <t>T-SHIRT SS ROUND NECK KERAH BULAT LENGAN PENDEK T1KT1351:CERAMIC:S:SOLID:T-SHIRT</t>
  </si>
  <si>
    <t>T-SHIRT SS ROUND NECK KERAH BULAT LENGAN PENDEK T1KT1351:CERAMIC:M:SOLID:T-SHIRT</t>
  </si>
  <si>
    <t>T-SHIRT SS ROUND NECK KERAH BULAT LENGAN PENDEK T1KT1351:CERAMIC:L:SOLID:T-SHIRT</t>
  </si>
  <si>
    <t>T-SHIRT SS ROUND NECK KERAH BULAT LENGAN PENDEK T1KT1351:CERAMIC:XL:SOLID:T-SHIRT</t>
  </si>
  <si>
    <t>T-SHIRT SS ROUND NECK KERAH BULAT LENGAN PENDEK T1KT1351:PASTEL PINK:S:SOLID:T-SHIRT</t>
  </si>
  <si>
    <t>T-SHIRT SS ROUND NECK KERAH BULAT LENGAN PENDEK T1KT1351:PASTEL PINK:M:SOLID:T-SHIRT</t>
  </si>
  <si>
    <t>T-SHIRT SS ROUND NECK KERAH BULAT LENGAN PENDEK T1KT1351:PASTEL PINK:L:SOLID:T-SHIRT</t>
  </si>
  <si>
    <t>T-SHIRT SS ROUND NECK KERAH BULAT LENGAN PENDEK T1KT1351:PASTEL PINK:XL:SOLID:T-SHIRT</t>
  </si>
  <si>
    <t>T-SHIRT WAFFLE KERAH BULAT LENGAN PANJANG T1L415A1:FROST GREY:M:SOLID:T-SHIRT WAFFLE</t>
  </si>
  <si>
    <t>T-SHIRT WAFFLE KERAH BULAT LENGAN PANJANG T1L415A1:FROST GREY:L:SOLID:T-SHIRT WAFFLE</t>
  </si>
  <si>
    <t>T-SHIRT WAFFLE KERAH BULAT LENGAN PANJANG T1L415A1:FROST GREY:XL:SOLID:T-SHIRT WAFFLE</t>
  </si>
  <si>
    <t>T-SHIRT WAFFLE KERAH BULAT LENGAN PANJANG T1L415A1:DUSTY PINK:S:SOLID:T-SHIRT WAFFLE</t>
  </si>
  <si>
    <t>T-SHIRT WAFFLE KERAH BULAT LENGAN PANJANG T1L415A1:DUSTY PINK:M:SOLID:T-SHIRT WAFFLE</t>
  </si>
  <si>
    <t>T-SHIRT WAFFLE KERAH BULAT LENGAN PANJANG T1L415A1:DUSTY PINK:L:SOLID:T-SHIRT WAFFLE</t>
  </si>
  <si>
    <t>T-SHIRT WAFFLE KERAH BULAT LENGAN PANJANG T1L415A1:DUSTY PINK:XL:SOLID:T-SHIRT WAFFLE</t>
  </si>
  <si>
    <t>T-SHIRT WAFFLE KERAH BULAT LENGAN PANJANG T1L415A1:MISTY LIGHT GREY:S:SOLID:T-SHIRT WAFFLE</t>
  </si>
  <si>
    <t>T-SHIRT WAFFLE KERAH BULAT LENGAN PANJANG T1L415A1:MISTY LIGHT GREY:M:SOLID:T-SHIRT WAFFLE</t>
  </si>
  <si>
    <t>T-SHIRT WAFFLE KERAH BULAT LENGAN PANJANG T1L415A1:MISTY LIGHT GREY:L:SOLID:T-SHIRT WAFFLE</t>
  </si>
  <si>
    <t>T-SHIRT WAFFLE KERAH BULAT LENGAN PANJANG T1L415A1:MISTY LIGHT GREY:XL:SOLID:T-SHIRT WAFFLE</t>
  </si>
  <si>
    <t>JAKET CARDIGAN CORN PATTERN LS OUTERWEAR LENGAN PANJANG O2CR13J6:FROST GREY:S:SOLID:JAKET CARDIGAN</t>
  </si>
  <si>
    <t>JAKET CARDIGAN CORN PATTERN LS OUTERWEAR LENGAN PANJANG O2CR13J6:FROST GREY:M:SOLID:JAKET CARDIGAN</t>
  </si>
  <si>
    <t>JAKET CARDIGAN CORN PATTERN LS OUTERWEAR LENGAN PANJANG O2CR13J6:FROST GREY:L/XL:SOLID:JAKET CARDIGA</t>
  </si>
  <si>
    <t>S2L735G3</t>
  </si>
  <si>
    <t>KEMEJA NILON OVERSIZED RAYON ACRYLIC LONG SLEEVE S2L735G3:BLACK:S:SOLID:KEMEJA NILON OVERSIZED</t>
  </si>
  <si>
    <t>KEMEJA NILON OVERSIZED RAYON ACRYLIC LONG SLEEVE S2L735G3:BLACK:M:SOLID:KEMEJA NILON OVERSIZED</t>
  </si>
  <si>
    <t>KEMEJA NILON OVERSIZED RAYON ACRYLIC LONG SLEEVE S2L735G3:BLACK:L:SOLID:KEMEJA NILON OVERSIZED</t>
  </si>
  <si>
    <t>KEMEJA NILON OVERSIZED RAYON ACRYLIC LONG SLEEVE S2L735G3:BLACK:XL:SOLID:KEMEJA NILON OVERSIZED</t>
  </si>
  <si>
    <t>KEMEJA NILON OVERSIZED RAYON ACRYLIC LONG SLEEVE S2L735G3:FROST GREY:S:SOLID:KEMEJA NILON OVERSIZED</t>
  </si>
  <si>
    <t>KEMEJA NILON OVERSIZED RAYON ACRYLIC LONG SLEEVE S2L735G3:FROST GREY:M:SOLID:KEMEJA NILON OVERSIZED</t>
  </si>
  <si>
    <t>KEMEJA NILON OVERSIZED RAYON ACRYLIC LONG SLEEVE S2L735G3:FROST GREY:L:SOLID:KEMEJA NILON OVERSIZED</t>
  </si>
  <si>
    <t>KEMEJA NILON OVERSIZED RAYON ACRYLIC LONG SLEEVE S2L735G3:FROST GREY:XL:SOLID:KEMEJA NILON OVERSIZED</t>
  </si>
  <si>
    <t>KEMEJA NILON OVERSIZED RAYON ACRYLIC LONG SLEEVE S2L735G3:SALMON:S:SOLID:KEMEJA NILON OVERSIZED</t>
  </si>
  <si>
    <t>KEMEJA NILON OVERSIZED RAYON ACRYLIC LONG SLEEVE S2L735G3:SALMON:M:SOLID:KEMEJA NILON OVERSIZED</t>
  </si>
  <si>
    <t>KEMEJA NILON OVERSIZED RAYON ACRYLIC LONG SLEEVE S2L735G3:SALMON:L:SOLID:KEMEJA NILON OVERSIZED</t>
  </si>
  <si>
    <t>KEMEJA NILON OVERSIZED RAYON ACRYLIC LONG SLEEVE S2L735G3:SALMON:XL:SOLID:KEMEJA NILON OVERSIZED</t>
  </si>
  <si>
    <t>KEMEJA NILON OVERSIZED RAYON ACRYLIC LONG SLEEVE S2L735G3:WHITE:S:SOLID:KEMEJA NILON OVERSIZED</t>
  </si>
  <si>
    <t>KEMEJA NILON OVERSIZED RAYON ACRYLIC LONG SLEEVE S2L735G3:WHITE:M:SOLID:KEMEJA NILON OVERSIZED</t>
  </si>
  <si>
    <t>KEMEJA NILON OVERSIZED RAYON ACRYLIC LONG SLEEVE S2L735G3:WHITE:L:SOLID:KEMEJA NILON OVERSIZED</t>
  </si>
  <si>
    <t>KEMEJA NILON OVERSIZED RAYON ACRYLIC LONG SLEEVE S2L735G3:WHITE:XL:SOLID:KEMEJA NILON OVERSIZED</t>
  </si>
  <si>
    <t>T1L705D1</t>
  </si>
  <si>
    <t>SLEEVELESS T-SHIRT WITH SIDE SLIT T1L705D1:BLACK:S:SOLID:SLEEVELESS T-SHIRT</t>
  </si>
  <si>
    <t>SLEEVELESS T-SHIRT WITH SIDE SLIT T1L705D1:BLACK:M:SOLID:SLEEVELESS T-SHIRT</t>
  </si>
  <si>
    <t>SLEEVELESS T-SHIRT WITH SIDE SLIT T1L705D1:BLACK:L:SOLID:SLEEVELESS T-SHIRT</t>
  </si>
  <si>
    <t>SLEEVELESS T-SHIRT WITH SIDE SLIT T1L705D1:BLACK:XL:SOLID:SLEEVELESS T-SHIRT</t>
  </si>
  <si>
    <t>SLEEVELESS T-SHIRT WITH SIDE SLIT T1L705D1:VANILLA:S:SOLID:SLEEVELESS T-SHIRT</t>
  </si>
  <si>
    <t>SLEEVELESS T-SHIRT WITH SIDE SLIT T1L705D1:VANILLA:M:SOLID:SLEEVELESS T-SHIRT</t>
  </si>
  <si>
    <t>SLEEVELESS T-SHIRT WITH SIDE SLIT T1L705D1:VANILLA:L:SOLID:SLEEVELESS T-SHIRT</t>
  </si>
  <si>
    <t>SLEEVELESS T-SHIRT WITH SIDE SLIT T1L705D1:VANILLA:XL:SOLID:SLEEVELESS T-SHIRT</t>
  </si>
  <si>
    <t>SLEEVELESS T-SHIRT WITH SIDE SLIT T1L705D1:OLIVE:S:SOLID:SLEEVELESS T-SHIRT</t>
  </si>
  <si>
    <t>SLEEVELESS T-SHIRT WITH SIDE SLIT T1L705D1:OLIVE:M:SOLID:SLEEVELESS T-SHIRT</t>
  </si>
  <si>
    <t>SLEEVELESS T-SHIRT WITH SIDE SLIT T1L705D1:OLIVE:L:SOLID:SLEEVELESS T-SHIRT</t>
  </si>
  <si>
    <t>SLEEVELESS T-SHIRT WITH SIDE SLIT T1L705D1:OLIVE:XL:SOLID:SLEEVELESS T-SHIRT</t>
  </si>
  <si>
    <t>SLEEVELESS T-SHIRT WITH SIDE SLIT T1L705D1:CERAMIC:S:SOLID:SLEEVELESS T-SHIRT</t>
  </si>
  <si>
    <t>SLEEVELESS T-SHIRT WITH SIDE SLIT T1L705D1:CERAMIC:M:SOLID:SLEEVELESS T-SHIRT</t>
  </si>
  <si>
    <t>SLEEVELESS T-SHIRT WITH SIDE SLIT T1L705D1:CERAMIC:L:SOLID:SLEEVELESS T-SHIRT</t>
  </si>
  <si>
    <t>SLEEVELESS T-SHIRT WITH SIDE SLIT T1L705D1:CERAMIC:XL:SOLID:SLEEVELESS T-SHIRT</t>
  </si>
  <si>
    <t>SLEEVELESS T-SHIRT WITH SIDE SLIT T1L705D1:WINE:S:SOLID:SLEEVELESS T-SHIRT</t>
  </si>
  <si>
    <t>SLEEVELESS T-SHIRT WITH SIDE SLIT T1L705D1:WINE:M:SOLID:SLEEVELESS T-SHIRT</t>
  </si>
  <si>
    <t>SLEEVELESS T-SHIRT WITH SIDE SLIT T1L705D1:WINE:L:SOLID:SLEEVELESS T-SHIRT</t>
  </si>
  <si>
    <t>SLEEVELESS T-SHIRT WITH SIDE SLIT T1L705D1:WINE:XL:SOLID:SLEEVELESS T-SHIRT</t>
  </si>
  <si>
    <t>K2L785G5</t>
  </si>
  <si>
    <t>CELANA PANJANG RELAX KNIT WIDE LEG K2L785G5:BLACK:S:SOLID:CELANA PANJANG RELAX</t>
  </si>
  <si>
    <t>CELANA PANJANG RELAX KNIT WIDE LEG K2L785G5:BLACK:M:SOLID:CELANA PANJANG RELAX</t>
  </si>
  <si>
    <t>CELANA PANJANG RELAX KNIT WIDE LEG K2L785G5:BLACK:L:SOLID:CELANA PANJANG RELAX</t>
  </si>
  <si>
    <t>CELANA PANJANG RELAX KNIT WIDE LEG K2L785G5:BLACK:XL:SOLID:CELANA PANJANG RELAX</t>
  </si>
  <si>
    <t>CELANA PANJANG RELAX KNIT WIDE LEG K2L785G5:VANILLA:S:SOLID:CELANA PANJANG RELAX</t>
  </si>
  <si>
    <t>CELANA PANJANG RELAX KNIT WIDE LEG K2L785G5:VANILLA:M:SOLID:CELANA PANJANG RELAX</t>
  </si>
  <si>
    <t>CELANA PANJANG RELAX KNIT WIDE LEG K2L785G5:VANILLA:L:SOLID:CELANA PANJANG RELAX</t>
  </si>
  <si>
    <t>CELANA PANJANG RELAX KNIT WIDE LEG K2L785G5:VANILLA:XL:SOLID:CELANA PANJANG RELAX</t>
  </si>
  <si>
    <t>CELANA PANJANG RELAX KNIT WIDE LEG K2L785G5:WINE:S:SOLID:CELANA PANJANG RELAX</t>
  </si>
  <si>
    <t>CELANA PANJANG RELAX KNIT WIDE LEG K2L785G5:WINE:M:SOLID:CELANA PANJANG RELAX</t>
  </si>
  <si>
    <t>CELANA PANJANG RELAX KNIT WIDE LEG K2L785G5:WINE:L:SOLID:CELANA PANJANG RELAX</t>
  </si>
  <si>
    <t>CELANA PANJANG RELAX KNIT WIDE LEG K2L785G5:WINE:XL:SOLID:CELANA PANJANG RELAX</t>
  </si>
  <si>
    <t>GAUN BALON R1L755G3:PASTEL BLUE:S:SOLID:GAUN BALON</t>
  </si>
  <si>
    <t>GAUN BALON R1L755G3:PASTEL BLUE:M:SOLID:GAUN BALON</t>
  </si>
  <si>
    <t>GAUN BALON R1L755G3:PASTEL BLUE:L:SOLID:GAUN BALON</t>
  </si>
  <si>
    <t>GAUN BALON R1L755G3:PASTEL BLUE:XL:SOLID:GAUN BALON</t>
  </si>
  <si>
    <t>GAUN BALON R1L755G3:PASTEL GREY:S:SOLID:GAUN BALON</t>
  </si>
  <si>
    <t>GAUN BALON R1L755G3:PASTEL GREY:M:SOLID:GAUN BALON</t>
  </si>
  <si>
    <t>GAUN BALON R1L755G3:PASTEL GREY:L:SOLID:GAUN BALON</t>
  </si>
  <si>
    <t>GAUN BALON R1L755G3:PASTEL GREY:XL:SOLID:GAUN BALON</t>
  </si>
  <si>
    <t>GAUN BALON R1L755G3:VANILLA:S:SOLID:GAUN BALON</t>
  </si>
  <si>
    <t>GAUN BALON R1L755G3:VANILLA:M:SOLID:GAUN BALON</t>
  </si>
  <si>
    <t>GAUN BALON R1L755G3:VANILLA:L:SOLID:GAUN BALON</t>
  </si>
  <si>
    <t>GAUN BALON R1L755G3:VANILLA:XL:SOLID:GAUN BALON</t>
  </si>
  <si>
    <t>CELANA PANJANG TWILL PANTS LIPIT DRAPEY W2L935G4:OFF WHITE:S:SOLID:CELANA PANJANG TWILL</t>
  </si>
  <si>
    <t>CELANA PANJANG TWILL PANTS LIPIT DRAPEY W2L935G4:OFF WHITE:M:SOLID:CELANA PANJANG TWILL</t>
  </si>
  <si>
    <t>CELANA PANJANG TWILL PANTS LIPIT DRAPEY W2L935G4:OFF WHITE:L:SOLID:CELANA PANJANG TWILL</t>
  </si>
  <si>
    <t>CELANA PANJANG TWILL PANTS LIPIT DRAPEY W2L935G4:OFF WHITE:XL:SOLID:CELANA PANJANG TWILL</t>
  </si>
  <si>
    <t>CELANA PANJANG TWILL PANTS LIPIT DRAPEY W2L935G4:VANILLA:S:SOLID:CELANA PANJANG TWILL</t>
  </si>
  <si>
    <t>CELANA PANJANG TWILL PANTS LIPIT DRAPEY W2L935G4:VANILLA:M:SOLID:CELANA PANJANG TWILL</t>
  </si>
  <si>
    <t>CELANA PANJANG TWILL PANTS LIPIT DRAPEY W2L935G4:VANILLA:L:SOLID:CELANA PANJANG TWILL</t>
  </si>
  <si>
    <t>CELANA PANJANG TWILL PANTS LIPIT DRAPEY W2L935G4:VANILLA:XL:SOLID:CELANA PANJANG TWILL</t>
  </si>
  <si>
    <t>BLOUSE BALON SHORT SLEEVE B3L745G3:CERAMIC:S:SOLID:BLOUSE BALON</t>
  </si>
  <si>
    <t>BLOUSE BALON SHORT SLEEVE B3L745G3:CERAMIC:M:SOLID:BLOUSE BALON</t>
  </si>
  <si>
    <t>BLOUSE BALON SHORT SLEEVE B3L745G3:CERAMIC:L:SOLID:BLOUSE BALON</t>
  </si>
  <si>
    <t>BLOUSE BALON SHORT SLEEVE B3L745G3:CERAMIC:XL:SOLID:BLOUSE BALON</t>
  </si>
  <si>
    <t>BLOUSE BALON SHORT SLEEVE B3L745G3:BLACK:S:SOLID:BLOUSE BALON</t>
  </si>
  <si>
    <t>BLOUSE BALON SHORT SLEEVE B3L745G3:BLACK:M:SOLID:BLOUSE BALON</t>
  </si>
  <si>
    <t>BLOUSE BALON SHORT SLEEVE B3L745G3:BLACK:L:SOLID:BLOUSE BALON</t>
  </si>
  <si>
    <t>BLOUSE BALON SHORT SLEEVE B3L745G3:BLACK:XL:SOLID:BLOUSE BALON</t>
  </si>
  <si>
    <t>BLOUSE BALON SHORT SLEEVE B3L745G3:WHITE:S:SOLID:BLOUSE BALON</t>
  </si>
  <si>
    <t>BLOUSE BALON SHORT SLEEVE B3L745G3:WHITE:M:SOLID:BLOUSE BALON</t>
  </si>
  <si>
    <t>BLOUSE BALON SHORT SLEEVE B3L745G3:WHITE:L:SOLID:BLOUSE BALON</t>
  </si>
  <si>
    <t>BLOUSE BALON SHORT SLEEVE B3L745G3:WHITE:XL:SOLID:BLOUSE BALON</t>
  </si>
  <si>
    <t>BLOUSE BALON SHORT SLEEVE B3L745G3:PASTEL LAVENDER:S:SOLID:BLOUSE BALON</t>
  </si>
  <si>
    <t>BLOUSE BALON SHORT SLEEVE B3L745G3:PASTEL LAVENDER:M:SOLID:BLOUSE BALON</t>
  </si>
  <si>
    <t>BLOUSE BALON SHORT SLEEVE B3L745G3:PASTEL LAVENDER:L:SOLID:BLOUSE BALON</t>
  </si>
  <si>
    <t>BLOUSE BALON SHORT SLEEVE B3L745G3:PASTEL LAVENDER:XL:SOLID:BLOUSE BALON</t>
  </si>
  <si>
    <t>GAUN JERSEY KNIT DRESS S/S PLAIN GAUN JERSEY KERAH BULAT LENGAN PENDEK R1L274D1:PASTEL PINK:S:SOLID:</t>
  </si>
  <si>
    <t>GAUN JERSEY KNIT DRESS S/S PLAIN GAUN JERSEY KERAH BULAT LENGAN PENDEK R1L274D1:PASTEL PINK:M:SOLID:</t>
  </si>
  <si>
    <t>GAUN JERSEY KNIT DRESS S/S PLAIN GAUN JERSEY KERAH BULAT LENGAN PENDEK R1L274D1:PASTEL PINK:L:SOLID:</t>
  </si>
  <si>
    <t>GAUN JERSEY KNIT DRESS S/S PLAIN GAUN JERSEY KERAH BULAT LENGAN PENDEK R1L274D1:PASTEL PINK:XL:SOLID</t>
  </si>
  <si>
    <t>GAUN JERSEY KNIT DRESS S/S PLAIN GAUN JERSEY KERAH BULAT LENGAN PENDEK R1L274D1:PASTEL BLUE:S:SOLID:</t>
  </si>
  <si>
    <t>GAUN JERSEY KNIT DRESS S/S PLAIN GAUN JERSEY KERAH BULAT LENGAN PENDEK R1L274D1:PASTEL BLUE:M:SOLID:</t>
  </si>
  <si>
    <t>GAUN JERSEY KNIT DRESS S/S PLAIN GAUN JERSEY KERAH BULAT LENGAN PENDEK R1L274D1:PASTEL BLUE:L:SOLID:</t>
  </si>
  <si>
    <t>GAUN JERSEY KNIT DRESS S/S PLAIN GAUN JERSEY KERAH BULAT LENGAN PENDEK R1L274D1:PASTEL BLUE:XL:SOLID</t>
  </si>
  <si>
    <t>GAUN JERSEY KNIT DRESS S/S PLAIN GAUN JERSEY KERAH BULAT LENGAN PENDEK R1L274D1:OLIVE:S:SOLID:GAUN J</t>
  </si>
  <si>
    <t>GAUN JERSEY KNIT DRESS S/S PLAIN GAUN JERSEY KERAH BULAT LENGAN PENDEK R1L274D1:OLIVE:M:SOLID:GAUN J</t>
  </si>
  <si>
    <t>GAUN JERSEY KNIT DRESS S/S PLAIN GAUN JERSEY KERAH BULAT LENGAN PENDEK R1L274D1:OLIVE:L:SOLID:GAUN J</t>
  </si>
  <si>
    <t xml:space="preserve">GAUN JERSEY KNIT DRESS S/S PLAIN GAUN JERSEY KERAH BULAT LENGAN PENDEK R1L274D1:OLIVE:XL:SOLID:GAUN </t>
  </si>
  <si>
    <t>T-SHIRT 3/4 JERSEY KERAH BULAT LENGAN 3/4 T2L314G1:WINE:XL:SOLID:T-SHIRT 3/4</t>
  </si>
  <si>
    <t>T-SHIRT 3/4 JERSEY KERAH BULAT LENGAN 3/4 T2L314G1:WINE:L:SOLID:T-SHIRT 3/4</t>
  </si>
  <si>
    <t>T-SHIRT 3/4 JERSEY KERAH BULAT LENGAN 3/4 T2L314G1:WINE:M:SOLID:T-SHIRT 3/4</t>
  </si>
  <si>
    <t>T-SHIRT 3/4 JERSEY KERAH BULAT LENGAN 3/4 T2L314G1:WINE:S:SOLID:T-SHIRT 3/4</t>
  </si>
  <si>
    <t>T-SHIRT 3/4 JERSEY KERAH BULAT LENGAN 3/4 T2L314G1:SAND:XL:SOLID:T-SHIRT 3/4</t>
  </si>
  <si>
    <t>T-SHIRT 3/4 JERSEY KERAH BULAT LENGAN 3/4 T2L314G1:SAND:L:SOLID:T-SHIRT 3/4</t>
  </si>
  <si>
    <t>T-SHIRT 3/4 JERSEY KERAH BULAT LENGAN 3/4 T2L314G1:SAND:M:SOLID:T-SHIRT 3/4</t>
  </si>
  <si>
    <t>T-SHIRT 3/4 JERSEY KERAH BULAT LENGAN 3/4 T2L314G1:SAND:S:SOLID:T-SHIRT 3/4</t>
  </si>
  <si>
    <t>R1L755G3</t>
  </si>
  <si>
    <t>W2L935G4</t>
  </si>
  <si>
    <t>B3L745G3</t>
  </si>
  <si>
    <t>T3L685D4</t>
  </si>
  <si>
    <t>T3L695D4</t>
  </si>
  <si>
    <t>K3L945G5</t>
  </si>
  <si>
    <t>R1L955G5</t>
  </si>
  <si>
    <t>ROK RAJUT K3L945G5:BLACK:S:SOLID:ROK RAJUT</t>
  </si>
  <si>
    <t>ROK RAJUT K3L945G5:BLACK:M:SOLID:ROK RAJUT</t>
  </si>
  <si>
    <t>ROK RAJUT K3L945G5:BLACK:L:SOLID:ROK RAJUT</t>
  </si>
  <si>
    <t>ROK RAJUT K3L945G5:PASTEL GREY:S:SOLID:ROK RAJUT</t>
  </si>
  <si>
    <t>ROK RAJUT K3L945G5:PASTEL GREY:M:SOLID:ROK RAJUT</t>
  </si>
  <si>
    <t>ROK RAJUT K3L945G5:PASTEL GREY:L:SOLID:ROK RAJUT</t>
  </si>
  <si>
    <t>ROK RAJUT K3L945G5:RUSTIC BROWN:S:SOLID:ROK RAJUT</t>
  </si>
  <si>
    <t>ROK RAJUT K3L945G5:RUSTIC BROWN:M:SOLID:ROK RAJUT</t>
  </si>
  <si>
    <t>ROK RAJUT K3L945G5:RUSTIC BROWN:L:SOLID:ROK RAJUT</t>
  </si>
  <si>
    <t>GAUN RAJUT R1L955G5:BLACK:S:SOLID:GAUN RAJUT</t>
  </si>
  <si>
    <t>GAUN RAJUT R1L955G5:BLACK:M:SOLID:GAUN RAJUT</t>
  </si>
  <si>
    <t>GAUN RAJUT R1L955G5:BLACK:L:SOLID:GAUN RAJUT</t>
  </si>
  <si>
    <t>GAUN RAJUT R1L955G5:SAND:S:SOLID:GAUN RAJUT</t>
  </si>
  <si>
    <t>GAUN RAJUT R1L955G5:SAND:M:SOLID:GAUN RAJUT</t>
  </si>
  <si>
    <t>GAUN RAJUT R1L955G5:SAND:L:SOLID:GAUN RAJUT</t>
  </si>
  <si>
    <t>2025 H2 Normal Price</t>
  </si>
  <si>
    <t>2025 H1 Normal Price</t>
  </si>
  <si>
    <t>DMCSL7-1</t>
  </si>
  <si>
    <t>DMCSL7-2</t>
  </si>
  <si>
    <t>T-SHIRT BOXY GRAPHIC DISNEY DMCSL7-1:SAND:S:EMBRO:T-SHIRT BOXY</t>
  </si>
  <si>
    <t>T-SHIRT BOXY GRAPHIC DISNEY DMCSL7-1:SAND:M:EMBRO:T-SHIRT BOXY</t>
  </si>
  <si>
    <t>T-SHIRT BOXY GRAPHIC DISNEY DMCSL7-1:SAND:L:EMBRO:T-SHIRT BOXY</t>
  </si>
  <si>
    <t>T-SHIRT BOXY GRAPHIC DISNEY DMCSL7-1:SAND:XL:EMBRO:T-SHIRT BOXY</t>
  </si>
  <si>
    <t>T-SHIRT BOXY GRAPHIC DISNEY DMCSL7-2:PASTEL GREEN:S:EMBRO:T-SHIRT BOXY</t>
  </si>
  <si>
    <t>T-SHIRT BOXY GRAPHIC DISNEY DMCSL7-2:PASTEL GREEN:M:EMBRO:T-SHIRT BOXY</t>
  </si>
  <si>
    <t>T-SHIRT BOXY GRAPHIC DISNEY DMCSL7-2:PASTEL GREEN:L:EMBRO:T-SHIRT BOXY</t>
  </si>
  <si>
    <t>T-SHIRT BOXY GRAPHIC DISNEY DMCSL7-2:PASTEL GREEN:XL:EMBRO:T-SHIRT BOXY</t>
  </si>
  <si>
    <t>T2L845G1</t>
  </si>
  <si>
    <t>T-SHIRT RIB LONG SLEEVE T2L845G1:BLACK:S:SOLID:T-SHIRT RIB</t>
  </si>
  <si>
    <t>T-SHIRT RIB LONG SLEEVE T2L845G1:BLACK:M:SOLID:T-SHIRT RIB</t>
  </si>
  <si>
    <t>T-SHIRT RIB LONG SLEEVE T2L845G1:BLACK:L:SOLID:T-SHIRT RIB</t>
  </si>
  <si>
    <t>T-SHIRT RIB LONG SLEEVE T2L845G1:BLACK:XL:SOLID:T-SHIRT RIB</t>
  </si>
  <si>
    <t>T-SHIRT RIB LONG SLEEVE T2L845G1:INDIGO BLUE:S:SOLID:T-SHIRT RIB</t>
  </si>
  <si>
    <t>T-SHIRT RIB LONG SLEEVE T2L845G1:INDIGO BLUE:M:SOLID:T-SHIRT RIB</t>
  </si>
  <si>
    <t>T-SHIRT RIB LONG SLEEVE T2L845G1:INDIGO BLUE:L:SOLID:T-SHIRT RIB</t>
  </si>
  <si>
    <t>T-SHIRT RIB LONG SLEEVE T2L845G1:INDIGO BLUE:XL:SOLID:T-SHIRT RIB</t>
  </si>
  <si>
    <t>T-SHIRT RIB LONG SLEEVE T2L845G1:PASTEL GREY:S:SOLID:T-SHIRT RIB</t>
  </si>
  <si>
    <t>T-SHIRT RIB LONG SLEEVE T2L845G1:PASTEL GREY:M:SOLID:T-SHIRT RIB</t>
  </si>
  <si>
    <t>T-SHIRT RIB LONG SLEEVE T2L845G1:PASTEL GREY:L:SOLID:T-SHIRT RIB</t>
  </si>
  <si>
    <t>T-SHIRT RIB LONG SLEEVE T2L845G1:PASTEL GREY:XL:SOLID:T-SHIRT RIB</t>
  </si>
  <si>
    <t>T-SHIRT RIB LONG SLEEVE T2L845G1:PASTEL PINK:S:SOLID:T-SHIRT RIB</t>
  </si>
  <si>
    <t>T-SHIRT RIB LONG SLEEVE T2L845G1:PASTEL PINK:M:SOLID:T-SHIRT RIB</t>
  </si>
  <si>
    <t>T-SHIRT RIB LONG SLEEVE T2L845G1:PASTEL PINK:L:SOLID:T-SHIRT RIB</t>
  </si>
  <si>
    <t>T-SHIRT RIB LONG SLEEVE T2L845G1:PASTEL PINK:XL:SOLID:T-SHIRT RIB</t>
  </si>
  <si>
    <t>T-SHIRT RIB LONG SLEEVE T2L845G1:VANILLA:S:SOLID:T-SHIRT RIB</t>
  </si>
  <si>
    <t>T-SHIRT RIB LONG SLEEVE T2L845G1:VANILLA:M:SOLID:T-SHIRT RIB</t>
  </si>
  <si>
    <t>T-SHIRT RIB LONG SLEEVE T2L845G1:VANILLA:L:SOLID:T-SHIRT RIB</t>
  </si>
  <si>
    <t>T-SHIRT RIB LONG SLEEVE T2L845G1:VANILLA:XL:SOLID:T-SHIRT RIB</t>
  </si>
  <si>
    <t>DMCSL7-3</t>
  </si>
  <si>
    <t>DMCSL7-4</t>
  </si>
  <si>
    <t>T-SHIRT CROP GRAPHIC DISNEY DMCSL7-3:VANILLA:S:EMBRO:T-SHIRT CROP</t>
  </si>
  <si>
    <t>T-SHIRT CROP GRAPHIC DISNEY DMCSL7-3:VANILLA:M:EMBRO:T-SHIRT CROP</t>
  </si>
  <si>
    <t>T-SHIRT CROP GRAPHIC DISNEY DMCSL7-3:VANILLA:L:EMBRO:T-SHIRT CROP</t>
  </si>
  <si>
    <t>T-SHIRT CROP GRAPHIC DISNEY DMCSL7-4:GOLDEN BROWN:S:EMBRO:T-SHIRT CROP</t>
  </si>
  <si>
    <t>T-SHIRT CROP GRAPHIC DISNEY DMCSL7-4:GOLDEN BROWN:M:EMBRO:T-SHIRT CROP</t>
  </si>
  <si>
    <t>T-SHIRT CROP GRAPHIC DISNEY DMCSL7-4:GOLDEN BROWN:L:EMBRO:T-SHIRT CROP</t>
  </si>
  <si>
    <t>T3L725D4</t>
  </si>
  <si>
    <t>2023 All item  SP 79</t>
  </si>
  <si>
    <t>2024 H1 ALL ITEM SP 79</t>
  </si>
  <si>
    <t>2024 H2 Knit Top dan KI SP 79</t>
  </si>
  <si>
    <t>2024-2025 DISCONTINUE KI SP 99</t>
  </si>
  <si>
    <t>2024-2025 KI NORMAL PRICE</t>
  </si>
  <si>
    <t>T3L825G4</t>
  </si>
  <si>
    <t>KNIT TOP RAJUT KERAH BULAT LENGAN PENDEK T3L825G4:FROST GREY:S:SOLID:KNIT TOP RAJUT</t>
  </si>
  <si>
    <t>KNIT TOP RAJUT KERAH BULAT LENGAN PENDEK T3L825G4:FROST GREY:M:SOLID:KNIT TOP RAJUT</t>
  </si>
  <si>
    <t>KNIT TOP RAJUT KERAH BULAT LENGAN PENDEK T3L825G4:FROST GREY:L:SOLID:KNIT TOP RAJUT</t>
  </si>
  <si>
    <t>KNIT TOP RAJUT KERAH BULAT LENGAN PENDEK T3L825G4:FROST GREY:XL:SOLID:KNIT TOP RAJUT</t>
  </si>
  <si>
    <t>KNIT TOP RAJUT KERAH BULAT LENGAN PENDEK T3L825G4:OFF WHITE:S:SOLID:KNIT TOP RAJUT</t>
  </si>
  <si>
    <t>KNIT TOP RAJUT KERAH BULAT LENGAN PENDEK T3L825G4:OFF WHITE:M:SOLID:KNIT TOP RAJUT</t>
  </si>
  <si>
    <t>KNIT TOP RAJUT KERAH BULAT LENGAN PENDEK T3L825G4:OFF WHITE:L:SOLID:KNIT TOP RAJUT</t>
  </si>
  <si>
    <t>KNIT TOP RAJUT KERAH BULAT LENGAN PENDEK T3L825G4:OFF WHITE:XL:SOLID:KNIT TOP RAJUT</t>
  </si>
  <si>
    <t>KNIT TOP RAJUT KERAH BULAT LENGAN PENDEK T3L825G4:PASTEL GREY:S:SOLID:KNIT TOP RAJUT</t>
  </si>
  <si>
    <t>KNIT TOP RAJUT KERAH BULAT LENGAN PENDEK T3L825G4:PASTEL GREY:M:SOLID:KNIT TOP RAJUT</t>
  </si>
  <si>
    <t>KNIT TOP RAJUT KERAH BULAT LENGAN PENDEK T3L825G4:PASTEL GREY:L:SOLID:KNIT TOP RAJUT</t>
  </si>
  <si>
    <t>KNIT TOP RAJUT KERAH BULAT LENGAN PENDEK T3L825G4:PASTEL GREY:XL:SOLID:KNIT TOP RAJUT</t>
  </si>
  <si>
    <t>KNIT TOP RAJUT KERAH BULAT LENGAN PENDEK T3L825G4:RUSTIC BROWN:S:SOLID:KNIT TOP RAJUT</t>
  </si>
  <si>
    <t>KNIT TOP RAJUT KERAH BULAT LENGAN PENDEK T3L825G4:RUSTIC BROWN:M:SOLID:KNIT TOP RAJUT</t>
  </si>
  <si>
    <t>KNIT TOP RAJUT KERAH BULAT LENGAN PENDEK T3L825G4:RUSTIC BROWN:L:SOLID:KNIT TOP RAJUT</t>
  </si>
  <si>
    <t>KNIT TOP RAJUT KERAH BULAT LENGAN PENDEK T3L825G4:RUSTIC BROWN:XL:SOLID:KNIT TOP RAJUT</t>
  </si>
  <si>
    <t>B4L875G3</t>
  </si>
  <si>
    <t>BLOUSE SATIN TIE LENGAN PANJANG B4L875G3:BLACK:S:SOLID:BLOUSE SATIN TIE</t>
  </si>
  <si>
    <t>BLOUSE SATIN TIE LENGAN PANJANG B4L875G3:BLACK:M:SOLID:BLOUSE SATIN TIE</t>
  </si>
  <si>
    <t>BLOUSE SATIN TIE LENGAN PANJANG B4L875G3:BLACK:L:SOLID:BLOUSE SATIN TIE</t>
  </si>
  <si>
    <t>BLOUSE SATIN TIE LENGAN PANJANG B4L875G3:BLACK:XL:SOLID:BLOUSE SATIN TIE</t>
  </si>
  <si>
    <t>BLOUSE SATIN TIE LENGAN PANJANG B4L875G3:VANILLA:S:SOLID:BLOUSE SATIN TIE</t>
  </si>
  <si>
    <t>BLOUSE SATIN TIE LENGAN PANJANG B4L875G3:VANILLA:M:SOLID:BLOUSE SATIN TIE</t>
  </si>
  <si>
    <t>BLOUSE SATIN TIE LENGAN PANJANG B4L875G3:VANILLA:L:SOLID:BLOUSE SATIN TIE</t>
  </si>
  <si>
    <t>BLOUSE SATIN TIE LENGAN PANJANG B4L875G3:VANILLA:XL:SOLID:BLOUSE SATIN TIE</t>
  </si>
  <si>
    <t>BLOUSE SATIN TIE LENGAN PANJANG B4L875G3:WHITE:S:SOLID:BLOUSE SATIN TIE</t>
  </si>
  <si>
    <t>BLOUSE SATIN TIE LENGAN PANJANG B4L875G3:WHITE:M:SOLID:BLOUSE SATIN TIE</t>
  </si>
  <si>
    <t>BLOUSE SATIN TIE LENGAN PANJANG B4L875G3:WHITE:L:SOLID:BLOUSE SATIN TIE</t>
  </si>
  <si>
    <t>BLOUSE SATIN TIE LENGAN PANJANG B4L875G3:WHITE:XL:SOLID:BLOUSE SATIN TIE</t>
  </si>
  <si>
    <t>T3L835G4</t>
  </si>
  <si>
    <t>KNIT TOP RAJUT KERAH BULAT LENGAN PANJANG T3L835G4:PASTEL GREY:S:SOLID:KNIT TOP RAJUT</t>
  </si>
  <si>
    <t>KNIT TOP RAJUT KERAH BULAT LENGAN PANJANG T3L835G4:PASTEL GREY:M:SOLID:KNIT TOP RAJUT</t>
  </si>
  <si>
    <t>KNIT TOP RAJUT KERAH BULAT LENGAN PANJANG T3L835G4:PASTEL GREY:L:SOLID:KNIT TOP RAJUT</t>
  </si>
  <si>
    <t>KNIT TOP RAJUT KERAH BULAT LENGAN PANJANG T3L835G4:PASTEL GREY:XL:SOLID:KNIT TOP RAJUT</t>
  </si>
  <si>
    <t>KNIT TOP RAJUT KERAH BULAT LENGAN PANJANG T3L835G4:RUSTIC BROWN:S:SOLID:KNIT TOP RAJUT</t>
  </si>
  <si>
    <t>KNIT TOP RAJUT KERAH BULAT LENGAN PANJANG T3L835G4:RUSTIC BROWN:M:SOLID:KNIT TOP RAJUT</t>
  </si>
  <si>
    <t>KNIT TOP RAJUT KERAH BULAT LENGAN PANJANG T3L835G4:RUSTIC BROWN:L:SOLID:KNIT TOP RAJUT</t>
  </si>
  <si>
    <t>KNIT TOP RAJUT KERAH BULAT LENGAN PANJANG T3L835G4:RUSTIC BROWN:XL:SOLID:KNIT TOP RAJUT</t>
  </si>
  <si>
    <t>KNIT TOP RAJUT KERAH BULAT LENGAN PANJANG T3L835G4:TURQOUISE:S:SOLID:KNIT TOP RAJUT</t>
  </si>
  <si>
    <t>KNIT TOP RAJUT KERAH BULAT LENGAN PANJANG T3L835G4:TURQOUISE:M:SOLID:KNIT TOP RAJUT</t>
  </si>
  <si>
    <t>KNIT TOP RAJUT KERAH BULAT LENGAN PANJANG T3L835G4:TURQOUISE:L:SOLID:KNIT TOP RAJUT</t>
  </si>
  <si>
    <t>KNIT TOP RAJUT KERAH BULAT LENGAN PANJANG T3L835G4:TURQOUISE:XL:SOLID:KNIT TOP RAJUT</t>
  </si>
  <si>
    <t>KNIT TOP RAJUT KERAH BULAT LENGAN PANJANG T3L835G4:VANILLA:S:SOLID:KNIT TOP RAJUT</t>
  </si>
  <si>
    <t>KNIT TOP RAJUT KERAH BULAT LENGAN PANJANG T3L835G4:VANILLA:M:SOLID:KNIT TOP RAJUT</t>
  </si>
  <si>
    <t>KNIT TOP RAJUT KERAH BULAT LENGAN PANJANG T3L835G4:VANILLA:L:SOLID:KNIT TOP RAJUT</t>
  </si>
  <si>
    <t>KNIT TOP RAJUT KERAH BULAT LENGAN PANJANG T3L835G4:VANILLA:XL:SOLID:KNIT TOP RAJUT</t>
  </si>
  <si>
    <t>B4L895G3</t>
  </si>
  <si>
    <t>BLOUSE SATIN LENGAN PANJANG B4L895G3:BLACK:S:SOLID:BLOUSE SATIN</t>
  </si>
  <si>
    <t>BLOUSE SATIN LENGAN PANJANG B4L895G3:BLACK:M:SOLID:BLOUSE SATIN</t>
  </si>
  <si>
    <t>BLOUSE SATIN LENGAN PANJANG B4L895G3:BLACK:L:SOLID:BLOUSE SATIN</t>
  </si>
  <si>
    <t>BLOUSE SATIN LENGAN PANJANG B4L895G3:BLACK:XL:SOLID:BLOUSE SATIN</t>
  </si>
  <si>
    <t>BLOUSE SATIN LENGAN PANJANG B4L895G3:RUSTIC BROWN:S:SOLID:BLOUSE SATIN</t>
  </si>
  <si>
    <t>BLOUSE SATIN LENGAN PANJANG B4L895G3:RUSTIC BROWN:M:SOLID:BLOUSE SATIN</t>
  </si>
  <si>
    <t>BLOUSE SATIN LENGAN PANJANG B4L895G3:RUSTIC BROWN:L:SOLID:BLOUSE SATIN</t>
  </si>
  <si>
    <t>BLOUSE SATIN LENGAN PANJANG B4L895G3:RUSTIC BROWN:XL:SOLID:BLOUSE SATIN</t>
  </si>
  <si>
    <t>BLOUSE SATIN LENGAN PANJANG B4L895G3:WINE:S:SOLID:BLOUSE SATIN</t>
  </si>
  <si>
    <t>BLOUSE SATIN LENGAN PANJANG B4L895G3:WINE:M:SOLID:BLOUSE SATIN</t>
  </si>
  <si>
    <t>BLOUSE SATIN LENGAN PANJANG B4L895G3:WINE:L:SOLID:BLOUSE SATIN</t>
  </si>
  <si>
    <t>BLOUSE SATIN LENGAN PANJANG B4L895G3:WINE:XL:SOLID:BLOUSE SATIN</t>
  </si>
  <si>
    <t>ROK WOVEN SKIRT BOTTOM MIDI W3L154A3:CERAMIC:S:SOLID:ROK WOVEN</t>
  </si>
  <si>
    <t>ROK WOVEN SKIRT BOTTOM MIDI W3L154A3:CERAMIC:M:SOLID:ROK WOVEN</t>
  </si>
  <si>
    <t>ROK WOVEN SKIRT BOTTOM MIDI W3L154A3:CERAMIC:L:SOLID:ROK WOVEN</t>
  </si>
  <si>
    <t>ROK WOVEN SKIRT BOTTOM MIDI W3L154A3:CERAMIC:XL:SOLID:ROK WOVEN</t>
  </si>
  <si>
    <t>ROK WOVEN SKIRT BOTTOM MIDI W3L154A3:PASTEL BLUE:S:SOLID:ROK WOVEN</t>
  </si>
  <si>
    <t>ROK WOVEN SKIRT BOTTOM MIDI W3L154A3:PASTEL BLUE:M:SOLID:ROK WOVEN</t>
  </si>
  <si>
    <t>ROK WOVEN SKIRT BOTTOM MIDI W3L154A3:PASTEL BLUE:L:SOLID:ROK WOVEN</t>
  </si>
  <si>
    <t>ROK WOVEN SKIRT BOTTOM MIDI W3L154A3:PASTEL BLUE:XL:SOLID:ROK WOVEN</t>
  </si>
  <si>
    <t>ROK WOVEN SKIRT BOTTOM MIDI W3L154A3:PASTEL LAVENDER:S:SOLID:ROK WOVEN</t>
  </si>
  <si>
    <t>ROK WOVEN SKIRT BOTTOM MIDI W3L154A3:PASTEL LAVENDER:M:SOLID:ROK WOVEN</t>
  </si>
  <si>
    <t>ROK WOVEN SKIRT BOTTOM MIDI W3L154A3:PASTEL LAVENDER:L:SOLID:ROK WOVEN</t>
  </si>
  <si>
    <t>ROK WOVEN SKIRT BOTTOM MIDI W3L154A3:PASTEL LAVENDER:XL:SOLID:ROK WOVEN</t>
  </si>
  <si>
    <t>B4L885G3</t>
  </si>
  <si>
    <t>BLOUSE RAYON MOTIF LENGAN PENDEK B4L885G3:NAVY BLUE:S:PRINT:BLOUSE RAYON MOTIF</t>
  </si>
  <si>
    <t>BLOUSE RAYON MOTIF LENGAN PENDEK B4L885G3:NAVY BLUE:M:PRINT:BLOUSE RAYON MOTIF</t>
  </si>
  <si>
    <t>BLOUSE RAYON MOTIF LENGAN PENDEK B4L885G3:NAVY BLUE:L:PRINT:BLOUSE RAYON MOTIF</t>
  </si>
  <si>
    <t>BLOUSE RAYON MOTIF LENGAN PENDEK B4L885G3:NAVY BLUE:XL:PRINT:BLOUSE RAYON MOTIF</t>
  </si>
  <si>
    <t>BLOUSE RAYON MOTIF LENGAN PENDEK B4L885G3:PASTEL GREEN:S:PRINT:BLOUSE RAYON MOTIF</t>
  </si>
  <si>
    <t>BLOUSE RAYON MOTIF LENGAN PENDEK B4L885G3:PASTEL GREEN:M:PRINT:BLOUSE RAYON MOTIF</t>
  </si>
  <si>
    <t>BLOUSE RAYON MOTIF LENGAN PENDEK B4L885G3:PASTEL GREEN:L:PRINT:BLOUSE RAYON MOTIF</t>
  </si>
  <si>
    <t>BLOUSE RAYON MOTIF LENGAN PENDEK B4L885G3:PASTEL GREEN:XL:PRINT:BLOUSE RAYON MOTIF</t>
  </si>
  <si>
    <t>BLOUSE RAYON MOTIF LENGAN PENDEK B4L885G3:PASTEL PINK:S:PRINT:BLOUSE RAYON MOTIF</t>
  </si>
  <si>
    <t>BLOUSE RAYON MOTIF LENGAN PENDEK B4L885G3:PASTEL PINK:M:PRINT:BLOUSE RAYON MOTIF</t>
  </si>
  <si>
    <t>BLOUSE RAYON MOTIF LENGAN PENDEK B4L885G3:PASTEL PINK:L:PRINT:BLOUSE RAYON MOTIF</t>
  </si>
  <si>
    <t>BLOUSE RAYON MOTIF LENGAN PENDEK B4L885G3:PASTEL PINK:XL:PRINT:BLOUSE RAYON MOTIF</t>
  </si>
  <si>
    <t>BLOUSE RAYON MOTIF LENGAN PENDEK B4L885G3:WHITE:S:PRINT:BLOUSE RAYON MOTIF</t>
  </si>
  <si>
    <t>BLOUSE RAYON MOTIF LENGAN PENDEK B4L885G3:WHITE:M:PRINT:BLOUSE RAYON MOTIF</t>
  </si>
  <si>
    <t>BLOUSE RAYON MOTIF LENGAN PENDEK B4L885G3:WHITE:L:PRINT:BLOUSE RAYON MOTIF</t>
  </si>
  <si>
    <t>BLOUSE RAYON MOTIF LENGAN PENDEK B4L885G3:WHITE:XL:PRINT:BLOUSE RAYON MOTIF</t>
  </si>
  <si>
    <t>W2L925G5</t>
  </si>
  <si>
    <t>CELANA PANJANG ANKLE W2L925G5:BLACK:S:SOLID:CELANA PANJANG ANKLE</t>
  </si>
  <si>
    <t>CELANA PANJANG ANKLE W2L925G5:BLACK:M:SOLID:CELANA PANJANG ANKLE</t>
  </si>
  <si>
    <t>CELANA PANJANG ANKLE W2L925G5:BLACK:L:SOLID:CELANA PANJANG ANKLE</t>
  </si>
  <si>
    <t>CELANA PANJANG ANKLE W2L925G5:BLACK:XL:SOLID:CELANA PANJANG ANKLE</t>
  </si>
  <si>
    <t>CELANA PANJANG ANKLE W2L925G5:KHAKI:S:SOLID:CELANA PANJANG ANKLE</t>
  </si>
  <si>
    <t>CELANA PANJANG ANKLE W2L925G5:KHAKI:M:SOLID:CELANA PANJANG ANKLE</t>
  </si>
  <si>
    <t>CELANA PANJANG ANKLE W2L925G5:KHAKI:L:SOLID:CELANA PANJANG ANKLE</t>
  </si>
  <si>
    <t>CELANA PANJANG ANKLE W2L925G5:KHAKI:XL:SOLID:CELANA PANJANG ANKLE</t>
  </si>
  <si>
    <t>CELANA PANJANG ANKLE W2L925G5:OLIVE:S:SOLID:CELANA PANJANG ANKLE</t>
  </si>
  <si>
    <t>CELANA PANJANG ANKLE W2L925G5:OLIVE:M:SOLID:CELANA PANJANG ANKLE</t>
  </si>
  <si>
    <t>CELANA PANJANG ANKLE W2L925G5:OLIVE:L:SOLID:CELANA PANJANG ANKLE</t>
  </si>
  <si>
    <t>CELANA PANJANG ANKLE W2L925G5:OLIVE:XL:SOLID:CELANA PANJANG ANKLE</t>
  </si>
  <si>
    <t>W2L915G5</t>
  </si>
  <si>
    <t>CELANA PANJANG PLEATS LOOSE FIT W2L915G5:BLACK:S:SOLID:CELANA PANJANG PLEATS</t>
  </si>
  <si>
    <t>CELANA PANJANG PLEATS LOOSE FIT W2L915G5:BLACK:M:SOLID:CELANA PANJANG PLEATS</t>
  </si>
  <si>
    <t>CELANA PANJANG PLEATS LOOSE FIT W2L915G5:BLACK:L:SOLID:CELANA PANJANG PLEATS</t>
  </si>
  <si>
    <t>CELANA PANJANG PLEATS LOOSE FIT W2L915G5:BLACK:XL:SOLID:CELANA PANJANG PLEATS</t>
  </si>
  <si>
    <t>CELANA PANJANG PLEATS LOOSE FIT W2L915G5:PASTEL GREY:S:SOLID:CELANA PANJANG PLEATS</t>
  </si>
  <si>
    <t>CELANA PANJANG PLEATS LOOSE FIT W2L915G5:PASTEL GREY:M:SOLID:CELANA PANJANG PLEATS</t>
  </si>
  <si>
    <t>CELANA PANJANG PLEATS LOOSE FIT W2L915G5:PASTEL GREY:L:SOLID:CELANA PANJANG PLEATS</t>
  </si>
  <si>
    <t>CELANA PANJANG PLEATS LOOSE FIT W2L915G5:PASTEL GREY:XL:SOLID:CELANA PANJANG PLEATS</t>
  </si>
  <si>
    <t>CELANA PANJANG PLEATS LOOSE FIT W2L915G5:VANILLA:S:SOLID:CELANA PANJANG PLEATS</t>
  </si>
  <si>
    <t>CELANA PANJANG PLEATS LOOSE FIT W2L915G5:VANILLA:M:SOLID:CELANA PANJANG PLEATS</t>
  </si>
  <si>
    <t>CELANA PANJANG PLEATS LOOSE FIT W2L915G5:VANILLA:L:SOLID:CELANA PANJANG PLEATS</t>
  </si>
  <si>
    <t>CELANA PANJANG PLEATS LOOSE FIT W2L915G5:VANILLA:XL:SOLID:CELANA PANJANG PLEATS</t>
  </si>
  <si>
    <t>W3L995J5</t>
  </si>
  <si>
    <t>ROK SATIN W3L995J5:BLACK:S:SOLID:ROK SATIN</t>
  </si>
  <si>
    <t>ROK SATIN W3L995J5:BLACK:M:SOLID:ROK SATIN</t>
  </si>
  <si>
    <t>ROK SATIN W3L995J5:BLACK:L:SOLID:ROK SATIN</t>
  </si>
  <si>
    <t>ROK SATIN W3L995J5:BLACK:XL:SOLID:ROK SATIN</t>
  </si>
  <si>
    <t>ROK SATIN W3L995J5:RUSTIC BROWN:S:SOLID:ROK SATIN</t>
  </si>
  <si>
    <t>ROK SATIN W3L995J5:RUSTIC BROWN:M:SOLID:ROK SATIN</t>
  </si>
  <si>
    <t>ROK SATIN W3L995J5:RUSTIC BROWN:L:SOLID:ROK SATIN</t>
  </si>
  <si>
    <t>ROK SATIN W3L995J5:RUSTIC BROWN:XL:SOLID:ROK SATIN</t>
  </si>
  <si>
    <t>ROK SATIN W3L995J5:WINE:S:SOLID:ROK SATIN</t>
  </si>
  <si>
    <t>ROK SATIN W3L995J5:WINE:M:SOLID:ROK SATIN</t>
  </si>
  <si>
    <t>ROK SATIN W3L995J5:WINE:L:SOLID:ROK SATIN</t>
  </si>
  <si>
    <t>ROK SATIN W3L995J5:WINE:XL:SOLID:ROK SATIN</t>
  </si>
  <si>
    <t>O2L905J6</t>
  </si>
  <si>
    <t>JAKET PARASUT LENGAN PANJANG O2L905J6:BLACK:S:SOLID:JAKET PARASUT</t>
  </si>
  <si>
    <t>JAKET PARASUT LENGAN PANJANG O2L905J6:BLACK:M:SOLID:JAKET PARASUT</t>
  </si>
  <si>
    <t>JAKET PARASUT LENGAN PANJANG O2L905J6:BLACK:L:SOLID:JAKET PARASUT</t>
  </si>
  <si>
    <t>JAKET PARASUT LENGAN PANJANG O2L905J6:BLACK:XL:SOLID:JAKET PARASUT</t>
  </si>
  <si>
    <t>JAKET PARASUT LENGAN PANJANG O2L905J6:PASTEL GREEN:S:SOLID:JAKET PARASUT</t>
  </si>
  <si>
    <t>JAKET PARASUT LENGAN PANJANG O2L905J6:PASTEL GREEN:M:SOLID:JAKET PARASUT</t>
  </si>
  <si>
    <t>JAKET PARASUT LENGAN PANJANG O2L905J6:PASTEL GREEN:L:SOLID:JAKET PARASUT</t>
  </si>
  <si>
    <t>JAKET PARASUT LENGAN PANJANG O2L905J6:PASTEL GREEN:XL:SOLID:JAKET PARASUT</t>
  </si>
  <si>
    <t>2025 H1 Woven Top, Woven Bottom, Dress SP 229</t>
  </si>
  <si>
    <t>2025-11-27</t>
  </si>
  <si>
    <t>2025-12-03</t>
  </si>
  <si>
    <t>2025 H1 Denim Bottom SP 329</t>
  </si>
  <si>
    <t>2025 H2 Denim Bottom SP329</t>
  </si>
  <si>
    <t>2024 H2 Woven Top, Outerwear, Woven Bottom, Dress SP 99</t>
  </si>
  <si>
    <t>T4L86A5G1-1</t>
  </si>
  <si>
    <t>T-SHIRT CROP GRAPHIC KERAH BULAT LENGAN PENDEK T4L86A5G1-1:WINE:S:EMBRO:T-SHIRT CROP</t>
  </si>
  <si>
    <t>T-SHIRT CROP GRAPHIC KERAH BULAT LENGAN PENDEK T4L86A5G1-1:WINE:M:EMBRO:T-SHIRT CROP</t>
  </si>
  <si>
    <t>T-SHIRT CROP GRAPHIC KERAH BULAT LENGAN PENDEK T4L86A5G1-1:WINE:L:EMBRO:T-SHIRT CROP</t>
  </si>
  <si>
    <t>T-SHIRT CROP GRAPHIC KERAH BULAT LENGAN PENDEK T4L86A5G1-1:WINE:XL:EMBRO:T-SHIRT CROP</t>
  </si>
  <si>
    <t>T4L86A5G1-2</t>
  </si>
  <si>
    <t>T-SHIRT CROP GRAPHIC KERAH BULAT LENGAN PENDEK T4L86A5G1-2:TURQOUISE:S:EMBRO:T-SHIRT CROP</t>
  </si>
  <si>
    <t>T-SHIRT CROP GRAPHIC KERAH BULAT LENGAN PENDEK T4L86A5G1-2:TURQOUISE:M:EMBRO:T-SHIRT CROP</t>
  </si>
  <si>
    <t>T-SHIRT CROP GRAPHIC KERAH BULAT LENGAN PENDEK T4L86A5G1-2:TURQOUISE:L:EMBRO:T-SHIRT CROP</t>
  </si>
  <si>
    <t>T-SHIRT CROP GRAPHIC KERAH BULAT LENGAN PENDEK T4L86A5G1-2:TURQOUISE:XL:EMBRO:T-SHIRT CROP</t>
  </si>
  <si>
    <t>T4L86A5G1-3</t>
  </si>
  <si>
    <t>T-SHIRT CROP GRAPHIC KERAH BULAT LENGAN PENDEK T4L86A5G1-3:PASTEL GREY:S:EMBRO:T-SHIRT CROP</t>
  </si>
  <si>
    <t>T-SHIRT CROP GRAPHIC KERAH BULAT LENGAN PENDEK T4L86A5G1-3:PASTEL GREY:M:EMBRO:T-SHIRT CROP</t>
  </si>
  <si>
    <t>T-SHIRT CROP GRAPHIC KERAH BULAT LENGAN PENDEK T4L86A5G1-3:PASTEL GREY:L:EMBRO:T-SHIRT CROP</t>
  </si>
  <si>
    <t>T-SHIRT CROP GRAPHIC KERAH BULAT LENGAN PENDEK T4L86A5G1-3:PASTEL GREY:XL:EMBRO:T-SHIRT CROP</t>
  </si>
  <si>
    <t>T4L86A5G1-4</t>
  </si>
  <si>
    <t>T-SHIRT CROP GRAPHIC KERAH BULAT LENGAN PENDEK T4L86A5G1-4:PASTEL ORANGE:S:EMBRO:T-SHIRT CROP</t>
  </si>
  <si>
    <t>T-SHIRT CROP GRAPHIC KERAH BULAT LENGAN PENDEK T4L86A5G1-4:PASTEL ORANGE:M:EMBRO:T-SHIRT CROP</t>
  </si>
  <si>
    <t>T-SHIRT CROP GRAPHIC KERAH BULAT LENGAN PENDEK T4L86A5G1-4:PASTEL ORANGE:L:EMBRO:T-SHIRT CROP</t>
  </si>
  <si>
    <t>T-SHIRT CROP GRAPHIC KERAH BULAT LENGAN PENDEK T4L86A5G1-4:PASTEL ORANGE:XL:EMBRO:T-SHIRT CROP</t>
  </si>
  <si>
    <t>T4L86B5G1-1</t>
  </si>
  <si>
    <t>T4L86B5G1-2</t>
  </si>
  <si>
    <t>T4L86B5G1-3</t>
  </si>
  <si>
    <t>T4L86B5G1-4</t>
  </si>
  <si>
    <t>T-SHIRT BOXY GRAPHIC KERAH BULAT LENGAN PENDEK T4L86B5G1-1:INDIGO BLUE:S:EMBRO:T-SHIRT BOXY</t>
  </si>
  <si>
    <t>T-SHIRT BOXY GRAPHIC KERAH BULAT LENGAN PENDEK T4L86B5G1-1:INDIGO BLUE:M:EMBRO:T-SHIRT BOXY</t>
  </si>
  <si>
    <t>T-SHIRT BOXY GRAPHIC KERAH BULAT LENGAN PENDEK T4L86B5G1-1:INDIGO BLUE:L:EMBRO:T-SHIRT BOXY</t>
  </si>
  <si>
    <t>T-SHIRT BOXY GRAPHIC KERAH BULAT LENGAN PENDEK T4L86B5G1-1:INDIGO BLUE:XL:EMBRO:T-SHIRT BOXY</t>
  </si>
  <si>
    <t>T-SHIRT BOXY GRAPHIC KERAH BULAT LENGAN PENDEK T4L86B5G1-2:VANILLA:S:EMBRO:T-SHIRT BOXY</t>
  </si>
  <si>
    <t>T-SHIRT BOXY GRAPHIC KERAH BULAT LENGAN PENDEK T4L86B5G1-2:VANILLA:M:EMBRO:T-SHIRT BOXY</t>
  </si>
  <si>
    <t>T-SHIRT BOXY GRAPHIC KERAH BULAT LENGAN PENDEK T4L86B5G1-2:VANILLA:L:EMBRO:T-SHIRT BOXY</t>
  </si>
  <si>
    <t>T-SHIRT BOXY GRAPHIC KERAH BULAT LENGAN PENDEK T4L86B5G1-2:VANILLA:XL:EMBRO:T-SHIRT BOXY</t>
  </si>
  <si>
    <t>T-SHIRT BOXY GRAPHIC KERAH BULAT LENGAN PENDEK T4L86B5G1-3:TURQOUISE:S:EMBRO:T-SHIRT BOXY</t>
  </si>
  <si>
    <t>T-SHIRT BOXY GRAPHIC KERAH BULAT LENGAN PENDEK T4L86B5G1-3:TURQOUISE:M:EMBRO:T-SHIRT BOXY</t>
  </si>
  <si>
    <t>T-SHIRT BOXY GRAPHIC KERAH BULAT LENGAN PENDEK T4L86B5G1-3:TURQOUISE:L:EMBRO:T-SHIRT BOXY</t>
  </si>
  <si>
    <t>T-SHIRT BOXY GRAPHIC KERAH BULAT LENGAN PENDEK T4L86B5G1-3:TURQOUISE:XL:EMBRO:T-SHIRT BOXY</t>
  </si>
  <si>
    <t>T-SHIRT BOXY GRAPHIC KERAH BULAT LENGAN PENDEK T4L86B5G1-4:BLUSH:S:EMBRO:T-SHIRT BOXY</t>
  </si>
  <si>
    <t>T-SHIRT BOXY GRAPHIC KERAH BULAT LENGAN PENDEK T4L86B5G1-4:BLUSH:M:EMBRO:T-SHIRT BOXY</t>
  </si>
  <si>
    <t>T-SHIRT BOXY GRAPHIC KERAH BULAT LENGAN PENDEK T4L86B5G1-4:BLUSH:L:EMBRO:T-SHIRT BOXY</t>
  </si>
  <si>
    <t>T-SHIRT BOXY GRAPHIC KERAH BULAT LENGAN PENDEK T4L86B5G1-4:BLUSH:XL:EMBRO:T-SHIRT BOXY</t>
  </si>
  <si>
    <t>O1L1395K12</t>
  </si>
  <si>
    <t>JAKET CARDIGAN LENGAN PANJANG O1L1395K12:BLACK:S:SOLID:JAKET CARDIGAN</t>
  </si>
  <si>
    <t>JAKET CARDIGAN LENGAN PANJANG O1L1395K12:BLACK:M:SOLID:JAKET CARDIGAN</t>
  </si>
  <si>
    <t>JAKET CARDIGAN LENGAN PANJANG O1L1395K12:BLACK:L/XL:SOLID:JAKET CARDIGAN</t>
  </si>
  <si>
    <t>JAKET CARDIGAN LENGAN PANJANG O1L1395K12:DUSTY PINK:S:SOLID:JAKET CARDIGAN</t>
  </si>
  <si>
    <t>JAKET CARDIGAN LENGAN PANJANG O1L1395K12:DUSTY PINK:M:SOLID:JAKET CARDIGAN</t>
  </si>
  <si>
    <t>JAKET CARDIGAN LENGAN PANJANG O1L1395K12:DUSTY PINK:L/XL:SOLID:JAKET CARDIGAN</t>
  </si>
  <si>
    <t>JAKET CARDIGAN LENGAN PANJANG O1L1395K12:NAVY BLUE:S:SOLID:JAKET CARDIGAN</t>
  </si>
  <si>
    <t>JAKET CARDIGAN LENGAN PANJANG O1L1395K12:NAVY BLUE:M:SOLID:JAKET CARDIGAN</t>
  </si>
  <si>
    <t>JAKET CARDIGAN LENGAN PANJANG O1L1395K12:NAVY BLUE:L/XL:SOLID:JAKET CARDIGAN</t>
  </si>
  <si>
    <t>JAKET CARDIGAN LENGAN PANJANG O1L1395K12:OFF WHITE:S:SOLID:JAKET CARDIGAN</t>
  </si>
  <si>
    <t>JAKET CARDIGAN LENGAN PANJANG O1L1395K12:OFF WHITE:M:SOLID:JAKET CARDIGAN</t>
  </si>
  <si>
    <t>JAKET CARDIGAN LENGAN PANJANG O1L1395K12:OFF WHITE:L/XL:SOLID:JAKET CARDIGAN</t>
  </si>
  <si>
    <t>R1L985J5</t>
  </si>
  <si>
    <t>GAUN RELAX WITH A TIE LENGAN PENDEK R1L985J5:COBALT BLUE:S:SOLID:GAUN RELAX WITH A TIE</t>
  </si>
  <si>
    <t>GAUN RELAX WITH A TIE LENGAN PENDEK R1L985J5:COBALT BLUE:M:SOLID:GAUN RELAX WITH A TIE</t>
  </si>
  <si>
    <t>GAUN RELAX WITH A TIE LENGAN PENDEK R1L985J5:COBALT BLUE:L:SOLID:GAUN RELAX WITH A TIE</t>
  </si>
  <si>
    <t>GAUN RELAX WITH A TIE LENGAN PENDEK R1L985J5:COBALT BLUE:XL:SOLID:GAUN RELAX WITH A TIE</t>
  </si>
  <si>
    <t>GAUN RELAX WITH A TIE LENGAN PENDEK R1L985J5:OFF WHITE:S:SOLID:GAUN RELAX WITH A TIE</t>
  </si>
  <si>
    <t>GAUN RELAX WITH A TIE LENGAN PENDEK R1L985J5:OFF WHITE:M:SOLID:GAUN RELAX WITH A TIE</t>
  </si>
  <si>
    <t>GAUN RELAX WITH A TIE LENGAN PENDEK R1L985J5:OFF WHITE:L:SOLID:GAUN RELAX WITH A TIE</t>
  </si>
  <si>
    <t>GAUN RELAX WITH A TIE LENGAN PENDEK R1L985J5:OFF WHITE:XL:SOLID:GAUN RELAX WITH A TIE</t>
  </si>
  <si>
    <t>GAUN RELAX WITH A TIE LENGAN PENDEK R1L985J5:PASTEL GREY:S:SOLID:GAUN RELAX WITH A TIE</t>
  </si>
  <si>
    <t>GAUN RELAX WITH A TIE LENGAN PENDEK R1L985J5:PASTEL GREY:M:SOLID:GAUN RELAX WITH A TIE</t>
  </si>
  <si>
    <t>GAUN RELAX WITH A TIE LENGAN PENDEK R1L985J5:PASTEL GREY:L:SOLID:GAUN RELAX WITH A TIE</t>
  </si>
  <si>
    <t>GAUN RELAX WITH A TIE LENGAN PENDEK R1L985J5:PASTEL GREY:XL:SOLID:GAUN RELAX WITH A TIE</t>
  </si>
  <si>
    <t>S2L1426A3</t>
  </si>
  <si>
    <t>KEMEJA RUFFLE LENGAN PANJANG S2L1426A3:DUSTY PINK:S:SOLID:KEMEJA RUFFLE</t>
  </si>
  <si>
    <t>KEMEJA RUFFLE LENGAN PANJANG S2L1426A3:DUSTY PINK:M:SOLID:KEMEJA RUFFLE</t>
  </si>
  <si>
    <t>KEMEJA RUFFLE LENGAN PANJANG S2L1426A3:DUSTY PINK:L:SOLID:KEMEJA RUFFLE</t>
  </si>
  <si>
    <t>KEMEJA RUFFLE LENGAN PANJANG S2L1426A3:DUSTY PINK:XL:SOLID:KEMEJA RUFFLE</t>
  </si>
  <si>
    <t>KEMEJA RUFFLE LENGAN PANJANG S2L1426A3:JADE:S:SOLID:KEMEJA RUFFLE</t>
  </si>
  <si>
    <t>KEMEJA RUFFLE LENGAN PANJANG S2L1426A3:JADE:M:SOLID:KEMEJA RUFFLE</t>
  </si>
  <si>
    <t>KEMEJA RUFFLE LENGAN PANJANG S2L1426A3:JADE:L:SOLID:KEMEJA RUFFLE</t>
  </si>
  <si>
    <t>KEMEJA RUFFLE LENGAN PANJANG S2L1426A3:JADE:XL:SOLID:KEMEJA RUFFLE</t>
  </si>
  <si>
    <t>KEMEJA RUFFLE LENGAN PANJANG S2L1426A3:LIGHT BLUE:S:SOLID:KEMEJA RUFFLE</t>
  </si>
  <si>
    <t>KEMEJA RUFFLE LENGAN PANJANG S2L1426A3:LIGHT BLUE:M:SOLID:KEMEJA RUFFLE</t>
  </si>
  <si>
    <t>KEMEJA RUFFLE LENGAN PANJANG S2L1426A3:LIGHT BLUE:L:SOLID:KEMEJA RUFFLE</t>
  </si>
  <si>
    <t>KEMEJA RUFFLE LENGAN PANJANG S2L1426A3:LIGHT BLUE:XL:SOLID:KEMEJA RUFFLE</t>
  </si>
  <si>
    <t>KEMEJA RUFFLE LENGAN PANJANG S2L1426A3:OFF WHITE:S:SOLID:KEMEJA RUFFLE</t>
  </si>
  <si>
    <t>KEMEJA RUFFLE LENGAN PANJANG S2L1426A3:OFF WHITE:M:SOLID:KEMEJA RUFFLE</t>
  </si>
  <si>
    <t>KEMEJA RUFFLE LENGAN PANJANG S2L1426A3:OFF WHITE:L:SOLID:KEMEJA RUFFLE</t>
  </si>
  <si>
    <t>KEMEJA RUFFLE LENGAN PANJANG S2L1426A3:OFF WHITE:XL:SOLID:KEMEJA RUFFLE</t>
  </si>
  <si>
    <t>2026 H1 Normal Price</t>
  </si>
  <si>
    <t>2025 H2 Graphic tee SP129</t>
  </si>
  <si>
    <t>ROK WOVEN SKIRT BOTTOM MIDI W3L154A3:DUSTY PINK:XL:SOLID:ROK WOVEN</t>
  </si>
  <si>
    <t>2025 H1 Knit Top: Graphic tee SP129</t>
  </si>
  <si>
    <t>ROK SEERSUCKER W3L1496A5:BLACK:S:SOLID:ROK SEERSUCKER</t>
  </si>
  <si>
    <t>ROK SEERSUCKER W3L1496A5:BLACK:M:SOLID:ROK SEERSUCKER</t>
  </si>
  <si>
    <t>ROK SEERSUCKER W3L1496A5:BLACK:L:SOLID:ROK SEERSUCKER</t>
  </si>
  <si>
    <t>ROK SEERSUCKER W3L1496A5:BLACK:XL:SOLID:ROK SEERSUCKER</t>
  </si>
  <si>
    <t>ROK SEERSUCKER W3L1496A5:DUSTY PINK:S:SOLID:ROK SEERSUCKER</t>
  </si>
  <si>
    <t>ROK SEERSUCKER W3L1496A5:DUSTY PINK:M:SOLID:ROK SEERSUCKER</t>
  </si>
  <si>
    <t>ROK SEERSUCKER W3L1496A5:DUSTY PINK:L:SOLID:ROK SEERSUCKER</t>
  </si>
  <si>
    <t>ROK SEERSUCKER W3L1496A5:DUSTY PINK:XL:SOLID:ROK SEERSUCKER</t>
  </si>
  <si>
    <t>ROK SEERSUCKER W3L1496A5:WHITE:S:SOLID:ROK SEERSUCKER</t>
  </si>
  <si>
    <t>ROK SEERSUCKER W3L1496A5:WHITE:M:SOLID:ROK SEERSUCKER</t>
  </si>
  <si>
    <t>ROK SEERSUCKER W3L1496A5:WHITE:L:SOLID:ROK SEERSUCKER</t>
  </si>
  <si>
    <t>ROK SEERSUCKER W3L1496A5:WHITE:XL:SOLID:ROK SEERSUCKER</t>
  </si>
  <si>
    <t>W3L1496A5</t>
  </si>
  <si>
    <t>R1L1306A3</t>
  </si>
  <si>
    <t>GAUN RELAX WITH A TIE LENGAN PANJANG R1L1306A3:DUSTY PINK:S:SOLID:GAUN RELAX WITH A TIE</t>
  </si>
  <si>
    <t>GAUN RELAX WITH A TIE LENGAN PANJANG R1L1306A3:DUSTY PINK:M:SOLID:GAUN RELAX WITH A TIE</t>
  </si>
  <si>
    <t>GAUN RELAX WITH A TIE LENGAN PANJANG R1L1306A3:DUSTY PINK:L:SOLID:GAUN RELAX WITH A TIE</t>
  </si>
  <si>
    <t>GAUN RELAX WITH A TIE LENGAN PANJANG R1L1306A3:DUSTY PINK:XL:SOLID:GAUN RELAX WITH A TIE</t>
  </si>
  <si>
    <t>GAUN RELAX WITH A TIE LENGAN PANJANG R1L1306A3:JADE:S:SOLID:GAUN RELAX WITH A TIE</t>
  </si>
  <si>
    <t>GAUN RELAX WITH A TIE LENGAN PANJANG R1L1306A3:JADE:M:SOLID:GAUN RELAX WITH A TIE</t>
  </si>
  <si>
    <t>GAUN RELAX WITH A TIE LENGAN PANJANG R1L1306A3:JADE:L:SOLID:GAUN RELAX WITH A TIE</t>
  </si>
  <si>
    <t>GAUN RELAX WITH A TIE LENGAN PANJANG R1L1306A3:JADE:XL:SOLID:GAUN RELAX WITH A TIE</t>
  </si>
  <si>
    <t>GAUN RELAX WITH A TIE LENGAN PANJANG R1L1306A3:LIGHT BLUE:S:SOLID:GAUN RELAX WITH A TIE</t>
  </si>
  <si>
    <t>GAUN RELAX WITH A TIE LENGAN PANJANG R1L1306A3:LIGHT BLUE:M:SOLID:GAUN RELAX WITH A TIE</t>
  </si>
  <si>
    <t>GAUN RELAX WITH A TIE LENGAN PANJANG R1L1306A3:LIGHT BLUE:L:SOLID:GAUN RELAX WITH A TIE</t>
  </si>
  <si>
    <t>GAUN RELAX WITH A TIE LENGAN PANJANG R1L1306A3:LIGHT BLUE:XL:SOLID:GAUN RELAX WITH A TIE</t>
  </si>
  <si>
    <t>GAUN RELAX WITH A TIE LENGAN PANJANG R1L1306A3:OFF WHITE:S:SOLID:GAUN RELAX WITH A TIE</t>
  </si>
  <si>
    <t>GAUN RELAX WITH A TIE LENGAN PANJANG R1L1306A3:OFF WHITE:M:SOLID:GAUN RELAX WITH A TIE</t>
  </si>
  <si>
    <t>GAUN RELAX WITH A TIE LENGAN PANJANG R1L1306A3:OFF WHITE:L:SOLID:GAUN RELAX WITH A TIE</t>
  </si>
  <si>
    <t>GAUN RELAX WITH A TIE LENGAN PANJANG R1L1306A3:OFF WHITE:XL:SOLID:GAUN RELAX WITH A TIE</t>
  </si>
  <si>
    <t>W3L1226A5</t>
  </si>
  <si>
    <t>ROK BALON TEXTURE W3L1226A5:BLACK:S:TEXTURE:ROK BALON TEXTURE</t>
  </si>
  <si>
    <t>ROK BALON TEXTURE W3L1226A5:BLACK:M:TEXTURE:ROK BALON TEXTURE</t>
  </si>
  <si>
    <t>ROK BALON TEXTURE W3L1226A5:BLACK:L:TEXTURE:ROK BALON TEXTURE</t>
  </si>
  <si>
    <t>ROK BALON TEXTURE W3L1226A5:BLACK:XL:TEXTURE:ROK BALON TEXTURE</t>
  </si>
  <si>
    <t>ROK BALON TEXTURE W3L1226A5:OFF WHITE:S:TEXTURE:ROK BALON TEXTURE</t>
  </si>
  <si>
    <t>ROK BALON TEXTURE W3L1226A5:OFF WHITE:M:TEXTURE:ROK BALON TEXTURE</t>
  </si>
  <si>
    <t>ROK BALON TEXTURE W3L1226A5:OFF WHITE:L:TEXTURE:ROK BALON TEXTURE</t>
  </si>
  <si>
    <t>ROK BALON TEXTURE W3L1226A5:OFF WHITE:XL:TEXTURE:ROK BALON TEXTURE</t>
  </si>
  <si>
    <t>ROK BALON TEXTURE W3L1226A5:PASTEL GREEN:S:TEXTURE:ROK BALON TEXTURE</t>
  </si>
  <si>
    <t>ROK BALON TEXTURE W3L1226A5:PASTEL GREEN:M:TEXTURE:ROK BALON TEXTURE</t>
  </si>
  <si>
    <t>ROK BALON TEXTURE W3L1226A5:PASTEL GREEN:L:TEXTURE:ROK BALON TEXTURE</t>
  </si>
  <si>
    <t>ROK BALON TEXTURE W3L1226A5:PASTEL GREEN:XL:TEXTURE:ROK BALON TEXTURE</t>
  </si>
  <si>
    <t>ROK BALON TEXTURE W3L1226A5:WHITE:S:TEXTURE:ROK BALON TEXTURE</t>
  </si>
  <si>
    <t>ROK BALON TEXTURE W3L1226A5:WHITE:M:TEXTURE:ROK BALON TEXTURE</t>
  </si>
  <si>
    <t>ROK BALON TEXTURE W3L1226A5:WHITE:L:TEXTURE:ROK BALON TEXTURE</t>
  </si>
  <si>
    <t>ROK BALON TEXTURE W3L1226A5:WHITE:XL:TEXTURE:ROK BALON TEXTURE</t>
  </si>
  <si>
    <t>O1L1356A12</t>
  </si>
  <si>
    <t>JAKET CARDIGAN SOUFFLE YARN STRIPE O1L1356A12:BLACK:S:STRIPES:JAKET CARDIGAN</t>
  </si>
  <si>
    <t>JAKET CARDIGAN SOUFFLE YARN STRIPE O1L1356A12:BLACK:M:STRIPES:JAKET CARDIGAN</t>
  </si>
  <si>
    <t>JAKET CARDIGAN SOUFFLE YARN STRIPE O1L1356A12:BLACK:L/XL:STRIPES:JAKET CARDIGAN</t>
  </si>
  <si>
    <t>JAKET CARDIGAN SOUFFLE YARN STRIPE O1L1356A12:DUSTY PINK:S:STRIPES:JAKET CARDIGAN</t>
  </si>
  <si>
    <t>JAKET CARDIGAN SOUFFLE YARN STRIPE O1L1356A12:DUSTY PINK:M:STRIPES:JAKET CARDIGAN</t>
  </si>
  <si>
    <t>JAKET CARDIGAN SOUFFLE YARN STRIPE O1L1356A12:DUSTY PINK:L/XL:STRIPES:JAKET CARDIGAN</t>
  </si>
  <si>
    <t>JAKET CARDIGAN SOUFFLE YARN STRIPE O1L1356A12:NAVY BLUE:S:STRIPES:JAKET CARDIGAN</t>
  </si>
  <si>
    <t>JAKET CARDIGAN SOUFFLE YARN STRIPE O1L1356A12:NAVY BLUE:M:STRIPES:JAKET CARDIGAN</t>
  </si>
  <si>
    <t>JAKET CARDIGAN SOUFFLE YARN STRIPE O1L1356A12:NAVY BLUE:L/XL:STRIPES:JAKET CARDIGAN</t>
  </si>
  <si>
    <t>JAKET CARDIGAN SOUFFLE YARN STRIPE O1L1356A12:OFF WHITE:S:STRIPES:JAKET CARDIGAN</t>
  </si>
  <si>
    <t>JAKET CARDIGAN SOUFFLE YARN STRIPE O1L1356A12:OFF WHITE:M:STRIPES:JAKET CARDIGAN</t>
  </si>
  <si>
    <t>JAKET CARDIGAN SOUFFLE YARN STRIPE O1L1356A12:OFF WHITE:L/XL:STRIPES:JAKET CARDIGAN</t>
  </si>
  <si>
    <t>W3L1326A5-1</t>
  </si>
  <si>
    <t>W3L1326A5-2</t>
  </si>
  <si>
    <t>W3L1326A5-3</t>
  </si>
  <si>
    <t>ROK BALON MOTIF W3L1326A5-1:PASTEL GREEN:S:PRINT:ROK BALON MOTIF</t>
  </si>
  <si>
    <t>ROK BALON MOTIF W3L1326A5-1:PASTEL GREEN:M:PRINT:ROK BALON MOTIF</t>
  </si>
  <si>
    <t>ROK BALON MOTIF W3L1326A5-1:PASTEL GREEN:L:PRINT:ROK BALON MOTIF</t>
  </si>
  <si>
    <t>ROK BALON MOTIF W3L1326A5-1:PASTEL GREEN:XL:PRINT:ROK BALON MOTIF</t>
  </si>
  <si>
    <t>ROK BALON MOTIF W3L1326A5-2:PASTEL LAVENDER:S:PRINT:ROK BALON MOTIF</t>
  </si>
  <si>
    <t>ROK BALON MOTIF W3L1326A5-2:PASTEL LAVENDER:M:PRINT:ROK BALON MOTIF</t>
  </si>
  <si>
    <t>ROK BALON MOTIF W3L1326A5-2:PASTEL LAVENDER:L:PRINT:ROK BALON MOTIF</t>
  </si>
  <si>
    <t>ROK BALON MOTIF W3L1326A5-2:PASTEL LAVENDER:XL:PRINT:ROK BALON MOTIF</t>
  </si>
  <si>
    <t>ROK BALON MOTIF W3L1326A5-3:WHITE:S:PRINT:ROK BALON MOTIF</t>
  </si>
  <si>
    <t>ROK BALON MOTIF W3L1326A5-3:WHITE:M:PRINT:ROK BALON MOTIF</t>
  </si>
  <si>
    <t>ROK BALON MOTIF W3L1326A5-3:WHITE:L:PRINT:ROK BALON MOTIF</t>
  </si>
  <si>
    <t>ROK BALON MOTIF W3L1326A5-3:WHITE:XL:PRINT:ROK BALON MOTIF</t>
  </si>
  <si>
    <t>S3L1456A3</t>
  </si>
  <si>
    <t>BLOUSE DENIM LENGAN PENDEK S3L1456A3:DARK DENIM:S:SOLID:BLOUSE DENIM</t>
  </si>
  <si>
    <t>BLOUSE DENIM LENGAN PENDEK S3L1456A3:DARK DENIM:M:SOLID:BLOUSE DENIM</t>
  </si>
  <si>
    <t>BLOUSE DENIM LENGAN PENDEK S3L1456A3:DARK DENIM:L:SOLID:BLOUSE DENIM</t>
  </si>
  <si>
    <t>BLOUSE DENIM LENGAN PENDEK S3L1456A3:DARK DENIM:XL:SOLID:BLOUSE DENIM</t>
  </si>
  <si>
    <t>BLOUSE DENIM LENGAN PENDEK S3L1456A3:DUSTY PINK:S:SOLID:BLOUSE DENIM</t>
  </si>
  <si>
    <t>BLOUSE DENIM LENGAN PENDEK S3L1456A3:DUSTY PINK:M:SOLID:BLOUSE DENIM</t>
  </si>
  <si>
    <t>BLOUSE DENIM LENGAN PENDEK S3L1456A3:DUSTY PINK:L:SOLID:BLOUSE DENIM</t>
  </si>
  <si>
    <t>BLOUSE DENIM LENGAN PENDEK S3L1456A3:DUSTY PINK:XL:SOLID:BLOUSE DENIM</t>
  </si>
  <si>
    <t>BLOUSE DENIM LENGAN PENDEK S3L1456A3:PASTEL GREEN:S:SOLID:BLOUSE DENIM</t>
  </si>
  <si>
    <t>BLOUSE DENIM LENGAN PENDEK S3L1456A3:PASTEL GREEN:M:SOLID:BLOUSE DENIM</t>
  </si>
  <si>
    <t>BLOUSE DENIM LENGAN PENDEK S3L1456A3:PASTEL GREEN:L:SOLID:BLOUSE DENIM</t>
  </si>
  <si>
    <t>BLOUSE DENIM LENGAN PENDEK S3L1456A3:PASTEL GREEN:XL:SOLID:BLOUSE DENIM</t>
  </si>
  <si>
    <t>2024-2025 DISCONTINUE KI SP 109</t>
  </si>
  <si>
    <t>JAKET KATUN TWILL LENGAN PANJANG O2L675G9:OLIVE:S:SOLID:JAKET KATUN</t>
  </si>
  <si>
    <t>JAKET KATUN TWILL LENGAN PANJANG O2L675G9:OLIVE:M:SOLID:JAKET KATUN</t>
  </si>
  <si>
    <t>JAKET KATUN TWILL LENGAN PANJANG O2L675G9:OLIVE:L:SOLID:JAKET KATUN</t>
  </si>
  <si>
    <t>JAKET KATUN TWILL LENGAN PANJANG O2L675G9:OLIVE:XL:SOLID:JAKET KATUN</t>
  </si>
  <si>
    <t>JAKET KATUN TWILL LENGAN PANJANG O2L675G9:SALMON:M:SOLID:JAKET KATUN</t>
  </si>
  <si>
    <t>JAKET KATUN TWILL LENGAN PANJANG O2L675G9:SALMON:S:SOLID:JAKET KATUN</t>
  </si>
  <si>
    <t>JAKET KATUN TWILL LENGAN PANJANG O2L675G9:SALMON:L:SOLID:JAKET KATUN</t>
  </si>
  <si>
    <t>JAKET KATUN TWILL LENGAN PANJANG O2L675G9:SALMON:XL:SOLID:JAKET KATUN</t>
  </si>
  <si>
    <t>JAKET KATUN TWILL LENGAN PANJANG O2L675G9:BLACK:S:SOLID:JAKET KATUN</t>
  </si>
  <si>
    <t>JAKET KATUN TWILL LENGAN PANJANG O2L675G9:BLACK:M:SOLID:JAKET KATUN</t>
  </si>
  <si>
    <t>JAKET KATUN TWILL LENGAN PANJANG O2L675G9:BLACK:L:SOLID:JAKET KATUN</t>
  </si>
  <si>
    <t>JAKET KATUN TWILL LENGAN PANJANG O2L675G9:BLACK:XL:SOLID:JAKET KATUN</t>
  </si>
  <si>
    <t>B4L1236A3-1</t>
  </si>
  <si>
    <t>B4L1236A3-3</t>
  </si>
  <si>
    <t>B4L1236A3-2</t>
  </si>
  <si>
    <t>BLOUSE MOTIF ASIMETRIS LENGAN PANJANG B4L1236A3-1:PASTEL GREEN:XL:PRINT:BLOUSE MOTIF</t>
  </si>
  <si>
    <t>BLOUSE MOTIF ASIMETRIS LENGAN PANJANG B4L1236A3-1:PASTEL GREEN:S:PRINT:BLOUSE MOTIF</t>
  </si>
  <si>
    <t>BLOUSE MOTIF ASIMETRIS LENGAN PANJANG B4L1236A3-3:WHITE:S:PRINT:BLOUSE MOTIF</t>
  </si>
  <si>
    <t>BLOUSE MOTIF ASIMETRIS LENGAN PANJANG B4L1236A3-3:WHITE:M:PRINT:BLOUSE MOTIF</t>
  </si>
  <si>
    <t>BLOUSE MOTIF ASIMETRIS LENGAN PANJANG B4L1236A3-3:WHITE:L:PRINT:BLOUSE MOTIF</t>
  </si>
  <si>
    <t>BLOUSE MOTIF ASIMETRIS LENGAN PANJANG B4L1236A3-3:WHITE:XL:PRINT:BLOUSE MOTIF</t>
  </si>
  <si>
    <t>BLOUSE MOTIF ASIMETRIS LENGAN PANJANG B4L1236A3-1:PASTEL GREEN:M:PRINT:BLOUSE MOTIF</t>
  </si>
  <si>
    <t>BLOUSE MOTIF ASIMETRIS LENGAN PANJANG B4L1236A3-1:PASTEL GREEN:L:PRINT:BLOUSE MOTIF</t>
  </si>
  <si>
    <t>BLOUSE MOTIF ASIMETRIS LENGAN PANJANG B4L1236A3-2:PASTEL LAVENDER:S:PRINT:BLOUSE MOTIF</t>
  </si>
  <si>
    <t>BLOUSE MOTIF ASIMETRIS LENGAN PANJANG B4L1236A3-2:PASTEL LAVENDER:M:PRINT:BLOUSE MOTIF</t>
  </si>
  <si>
    <t>BLOUSE MOTIF ASIMETRIS LENGAN PANJANG B4L1236A3-2:PASTEL LAVENDER:L:PRINT:BLOUSE MOTIF</t>
  </si>
  <si>
    <t>BLOUSE MOTIF ASIMETRIS LENGAN PANJANG B4L1236A3-2:PASTEL LAVENDER:XL:PRINT:BLOUSE MOTIF</t>
  </si>
  <si>
    <t>R2L1296A3-1</t>
  </si>
  <si>
    <t>R2L1296A3-2</t>
  </si>
  <si>
    <t>R2L1296A3-3</t>
  </si>
  <si>
    <t>GAUN PRINT V-NECK LENGAN PANJANG R2L1296A3-1:PASTEL GREEN:S:GRAPHIC:GAUN PRINT</t>
  </si>
  <si>
    <t>GAUN PRINT V-NECK LENGAN PANJANG R2L1296A3-1:PASTEL GREEN:M:GRAPHIC:GAUN PRINT</t>
  </si>
  <si>
    <t>GAUN PRINT V-NECK LENGAN PANJANG R2L1296A3-1:PASTEL GREEN:L/XL:GRAPHIC:GAUN PRINT</t>
  </si>
  <si>
    <t>GAUN PRINT V-NECK LENGAN PANJANG R2L1296A3-2:PASTEL LAVENDER:S:GRAPHIC:GAUN PRINT</t>
  </si>
  <si>
    <t>GAUN PRINT V-NECK LENGAN PANJANG R2L1296A3-2:PASTEL LAVENDER:M:GRAPHIC:GAUN PRINT</t>
  </si>
  <si>
    <t>GAUN PRINT V-NECK LENGAN PANJANG R2L1296A3-2:PASTEL LAVENDER:L/XL:GRAPHIC:GAUN PRINT</t>
  </si>
  <si>
    <t>GAUN PRINT V-NECK LENGAN PANJANG R2L1296A3-3:WHITE:S:GRAPHIC:GAUN PRINT</t>
  </si>
  <si>
    <t>GAUN PRINT V-NECK LENGAN PANJANG R2L1296A3-3:WHITE:M:GRAPHIC:GAUN PRINT</t>
  </si>
  <si>
    <t>GAUN PRINT V-NECK LENGAN PANJANG R2L1296A3-3:WHITE:L/XL:GRAPHIC:GAUN PRINT</t>
  </si>
  <si>
    <t>2024-2025 Woven Top, Outerwear, Woven Bottom, Dress SP 199</t>
  </si>
  <si>
    <t>D3L1446A4</t>
  </si>
  <si>
    <t>ROK DENIM FLARE D3L1446A4:DARK DENIM:S:SOLID:ROK DENIM FLARE</t>
  </si>
  <si>
    <t>ROK DENIM FLARE D3L1446A4:DARK DENIM:M:SOLID:ROK DENIM FLARE</t>
  </si>
  <si>
    <t>ROK DENIM FLARE D3L1446A4:DARK DENIM:L:SOLID:ROK DENIM FLARE</t>
  </si>
  <si>
    <t>ROK DENIM FLARE D3L1446A4:DARK DENIM:XL:SOLID:ROK DENIM FLARE</t>
  </si>
  <si>
    <t>ROK DENIM FLARE D3L1446A4:LIGHT DENIM:S:SOLID:ROK DENIM FLARE</t>
  </si>
  <si>
    <t>ROK DENIM FLARE D3L1446A4:LIGHT DENIM:M:SOLID:ROK DENIM FLARE</t>
  </si>
  <si>
    <t>ROK DENIM FLARE D3L1446A4:LIGHT DENIM:L:SOLID:ROK DENIM FLARE</t>
  </si>
  <si>
    <t>ROK DENIM FLARE D3L1446A4:LIGHT DENIM:XL:SOLID:ROK DENIM FLARE</t>
  </si>
  <si>
    <t>ROK DENIM FLARE D3L1446A4:MEDIUM DENIM:S:SOLID:ROK DENIM FLARE</t>
  </si>
  <si>
    <t>ROK DENIM FLARE D3L1446A4:MEDIUM DENIM:M:SOLID:ROK DENIM FLARE</t>
  </si>
  <si>
    <t>ROK DENIM FLARE D3L1446A4:MEDIUM DENIM:L:SOLID:ROK DENIM FLARE</t>
  </si>
  <si>
    <t>ROK DENIM FLARE D3L1446A4:MEDIUM DENIM:XL:SOLID:ROK DENIM FLARE</t>
  </si>
  <si>
    <t>2024  Woven Top SP 199</t>
  </si>
  <si>
    <t>2025 H2 Woven Top, Woven Bottom, Dress SP 159</t>
  </si>
  <si>
    <t>2025 H1 Woven Top, Woven Bottom, Dress SP 159</t>
  </si>
  <si>
    <t>2025 H2 Woven Bottom, Knit Bottom, Dress SP 199</t>
  </si>
  <si>
    <t>2025 Woven Top (fine cotton) SP 199</t>
  </si>
  <si>
    <t>2026 H1 Woven Top, Woven Bottom SP 199</t>
  </si>
  <si>
    <t>2026-02-26</t>
  </si>
  <si>
    <t>2026-03-04</t>
  </si>
  <si>
    <t>2026-03-05</t>
  </si>
  <si>
    <t>2026-03-11</t>
  </si>
  <si>
    <t>2025 H2 Dress SP249</t>
  </si>
  <si>
    <t>2025 H2 Woven Bottom, Dress SP179</t>
  </si>
  <si>
    <t>2025 H1 Outerwear SP249</t>
  </si>
  <si>
    <t>2025 H2 Outerwear, Woven Bottom SP279</t>
  </si>
  <si>
    <t>2026-04-01</t>
  </si>
  <si>
    <t>2025 H2 Knit Top, Woven Top, Woven Bottom, Dress SP 129</t>
  </si>
  <si>
    <t>2025 H1 Knit Top, Woven Top, Woven Bottom, Dress SP99</t>
  </si>
  <si>
    <t>2025 H1 Knit Top, Woven Top, Woven Bottom, Knit Bottom SP 129</t>
  </si>
  <si>
    <t>2026-03-27</t>
  </si>
  <si>
    <t>2026 H1 Lebaran Item B1G2</t>
  </si>
  <si>
    <t>BXGY</t>
  </si>
  <si>
    <t>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</si>
</sst>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right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2" fillId="0" borderId="1" xfId="1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/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14" fontId="2" fillId="0" borderId="1" xfId="0" quotePrefix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2" fillId="3" borderId="1" xfId="0" quotePrefix="1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1" fillId="2" borderId="1" xfId="1" applyNumberFormat="1" applyFont="1" applyFill="1" applyBorder="1" applyAlignment="1">
      <alignment vertical="center"/>
    </xf>
    <xf numFmtId="164" fontId="2" fillId="3" borderId="1" xfId="1" applyNumberFormat="1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/>
    <xf numFmtId="3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3" fontId="2" fillId="0" borderId="1" xfId="0" applyNumberFormat="1" applyFont="1" applyFill="1" applyBorder="1" applyAlignment="1"/>
    <xf numFmtId="0" fontId="0" fillId="0" borderId="1" xfId="0" applyBorder="1"/>
    <xf numFmtId="164" fontId="2" fillId="0" borderId="1" xfId="1" applyNumberFormat="1" applyFont="1" applyBorder="1" applyAlignment="1"/>
    <xf numFmtId="0" fontId="0" fillId="0" borderId="0" xfId="0" applyAlignment="1"/>
    <xf numFmtId="3" fontId="1" fillId="2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164" fontId="2" fillId="0" borderId="1" xfId="1" applyNumberFormat="1" applyFont="1" applyFill="1" applyBorder="1" applyAlignment="1"/>
    <xf numFmtId="0" fontId="0" fillId="0" borderId="1" xfId="0" applyBorder="1" applyAlignment="1">
      <alignment horizontal="center"/>
    </xf>
    <xf numFmtId="164" fontId="2" fillId="0" borderId="1" xfId="1" applyNumberFormat="1" applyFont="1" applyBorder="1"/>
    <xf numFmtId="164" fontId="2" fillId="3" borderId="1" xfId="1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14" fontId="2" fillId="4" borderId="1" xfId="0" quotePrefix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right"/>
    </xf>
    <xf numFmtId="164" fontId="2" fillId="3" borderId="1" xfId="1" applyNumberFormat="1" applyFont="1" applyFill="1" applyBorder="1"/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99"/>
      <color rgb="FFFFCCCC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A247C-4E33-4D51-988B-9D1D72C5FDA6}">
  <dimension ref="A1:P139"/>
  <sheetViews>
    <sheetView workbookViewId="0">
      <selection activeCell="F11" sqref="F11"/>
    </sheetView>
  </sheetViews>
  <sheetFormatPr defaultRowHeight="14.5" x14ac:dyDescent="0.35"/>
  <cols>
    <col min="1" max="1" width="12.08984375" bestFit="1" customWidth="1"/>
    <col min="12" max="12" width="16.54296875" customWidth="1"/>
    <col min="13" max="13" width="9.36328125" bestFit="1" customWidth="1"/>
    <col min="16" max="16" width="14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4" t="s">
        <v>1605</v>
      </c>
      <c r="B2" s="3" t="s">
        <v>2000</v>
      </c>
      <c r="C2" s="3" t="s">
        <v>1996</v>
      </c>
      <c r="D2" s="4">
        <v>3328</v>
      </c>
      <c r="E2" s="4">
        <v>347</v>
      </c>
      <c r="F2" s="4">
        <v>5</v>
      </c>
      <c r="G2" s="4">
        <v>7</v>
      </c>
      <c r="H2" s="4"/>
      <c r="I2" s="4" t="s">
        <v>117</v>
      </c>
      <c r="J2" s="4">
        <v>80744843</v>
      </c>
      <c r="K2" s="4" t="s">
        <v>16</v>
      </c>
      <c r="L2" s="4" t="s">
        <v>27</v>
      </c>
      <c r="M2" s="5">
        <v>349900</v>
      </c>
      <c r="N2" s="4" t="s">
        <v>188</v>
      </c>
      <c r="O2" s="5">
        <v>79000</v>
      </c>
      <c r="P2" s="4" t="s">
        <v>189</v>
      </c>
    </row>
    <row r="3" spans="1:16" ht="14.5" customHeight="1" x14ac:dyDescent="0.35">
      <c r="A3" s="4" t="s">
        <v>1605</v>
      </c>
      <c r="B3" s="3" t="str">
        <f>$B$2</f>
        <v>2026-03-27</v>
      </c>
      <c r="C3" s="3" t="str">
        <f>$C$2</f>
        <v>2026-04-01</v>
      </c>
      <c r="D3" s="4">
        <v>3328</v>
      </c>
      <c r="E3" s="4">
        <v>347</v>
      </c>
      <c r="F3" s="4">
        <v>5</v>
      </c>
      <c r="G3" s="4">
        <v>7</v>
      </c>
      <c r="H3" s="4"/>
      <c r="I3" s="4" t="s">
        <v>117</v>
      </c>
      <c r="J3" s="4">
        <v>80744852</v>
      </c>
      <c r="K3" s="4" t="s">
        <v>16</v>
      </c>
      <c r="L3" s="4" t="s">
        <v>28</v>
      </c>
      <c r="M3" s="5">
        <v>349900</v>
      </c>
      <c r="N3" s="4" t="s">
        <v>188</v>
      </c>
      <c r="O3" s="5">
        <v>79000</v>
      </c>
      <c r="P3" s="4" t="s">
        <v>189</v>
      </c>
    </row>
    <row r="4" spans="1:16" ht="14.5" customHeight="1" x14ac:dyDescent="0.35">
      <c r="A4" s="4" t="s">
        <v>1605</v>
      </c>
      <c r="B4" s="3" t="str">
        <f t="shared" ref="B4:B61" si="0">$B$2</f>
        <v>2026-03-27</v>
      </c>
      <c r="C4" s="3" t="str">
        <f t="shared" ref="C4:C61" si="1">$C$2</f>
        <v>2026-04-01</v>
      </c>
      <c r="D4" s="4">
        <v>3328</v>
      </c>
      <c r="E4" s="4">
        <v>347</v>
      </c>
      <c r="F4" s="4">
        <v>5</v>
      </c>
      <c r="G4" s="4">
        <v>7</v>
      </c>
      <c r="H4" s="4"/>
      <c r="I4" s="4" t="s">
        <v>117</v>
      </c>
      <c r="J4" s="4">
        <v>80744870</v>
      </c>
      <c r="K4" s="4" t="s">
        <v>16</v>
      </c>
      <c r="L4" s="4" t="s">
        <v>29</v>
      </c>
      <c r="M4" s="5">
        <v>349900</v>
      </c>
      <c r="N4" s="4" t="s">
        <v>188</v>
      </c>
      <c r="O4" s="5">
        <v>79000</v>
      </c>
      <c r="P4" s="4" t="s">
        <v>189</v>
      </c>
    </row>
    <row r="5" spans="1:16" ht="14.5" customHeight="1" x14ac:dyDescent="0.35">
      <c r="A5" s="4" t="s">
        <v>1605</v>
      </c>
      <c r="B5" s="3" t="str">
        <f t="shared" si="0"/>
        <v>2026-03-27</v>
      </c>
      <c r="C5" s="3" t="str">
        <f t="shared" si="1"/>
        <v>2026-04-01</v>
      </c>
      <c r="D5" s="4">
        <v>3328</v>
      </c>
      <c r="E5" s="4">
        <v>347</v>
      </c>
      <c r="F5" s="4">
        <v>5</v>
      </c>
      <c r="G5" s="4">
        <v>7</v>
      </c>
      <c r="H5" s="4"/>
      <c r="I5" s="4" t="s">
        <v>117</v>
      </c>
      <c r="J5" s="4">
        <v>80744889</v>
      </c>
      <c r="K5" s="4" t="s">
        <v>16</v>
      </c>
      <c r="L5" s="4" t="s">
        <v>30</v>
      </c>
      <c r="M5" s="5">
        <v>349900</v>
      </c>
      <c r="N5" s="4" t="s">
        <v>188</v>
      </c>
      <c r="O5" s="5">
        <v>79000</v>
      </c>
      <c r="P5" s="4" t="s">
        <v>189</v>
      </c>
    </row>
    <row r="6" spans="1:16" ht="14.5" customHeight="1" x14ac:dyDescent="0.35">
      <c r="A6" s="4" t="s">
        <v>1605</v>
      </c>
      <c r="B6" s="3" t="str">
        <f t="shared" si="0"/>
        <v>2026-03-27</v>
      </c>
      <c r="C6" s="3" t="str">
        <f t="shared" si="1"/>
        <v>2026-04-01</v>
      </c>
      <c r="D6" s="4">
        <v>3328</v>
      </c>
      <c r="E6" s="4">
        <v>347</v>
      </c>
      <c r="F6" s="4">
        <v>5</v>
      </c>
      <c r="G6" s="4">
        <v>7</v>
      </c>
      <c r="H6" s="4"/>
      <c r="I6" s="4" t="s">
        <v>117</v>
      </c>
      <c r="J6" s="4">
        <v>80744898</v>
      </c>
      <c r="K6" s="4" t="s">
        <v>16</v>
      </c>
      <c r="L6" s="4" t="s">
        <v>31</v>
      </c>
      <c r="M6" s="5">
        <v>349900</v>
      </c>
      <c r="N6" s="4" t="s">
        <v>188</v>
      </c>
      <c r="O6" s="5">
        <v>79000</v>
      </c>
      <c r="P6" s="4" t="s">
        <v>189</v>
      </c>
    </row>
    <row r="7" spans="1:16" ht="14.5" customHeight="1" x14ac:dyDescent="0.35">
      <c r="A7" s="4" t="s">
        <v>1605</v>
      </c>
      <c r="B7" s="3" t="str">
        <f t="shared" si="0"/>
        <v>2026-03-27</v>
      </c>
      <c r="C7" s="3" t="str">
        <f t="shared" si="1"/>
        <v>2026-04-01</v>
      </c>
      <c r="D7" s="4">
        <v>3328</v>
      </c>
      <c r="E7" s="4">
        <v>347</v>
      </c>
      <c r="F7" s="4">
        <v>5</v>
      </c>
      <c r="G7" s="4">
        <v>7</v>
      </c>
      <c r="H7" s="4"/>
      <c r="I7" s="4" t="s">
        <v>117</v>
      </c>
      <c r="J7" s="4">
        <v>80744914</v>
      </c>
      <c r="K7" s="4" t="s">
        <v>16</v>
      </c>
      <c r="L7" s="4" t="s">
        <v>32</v>
      </c>
      <c r="M7" s="5">
        <v>349900</v>
      </c>
      <c r="N7" s="4" t="s">
        <v>188</v>
      </c>
      <c r="O7" s="5">
        <v>79000</v>
      </c>
      <c r="P7" s="4" t="s">
        <v>189</v>
      </c>
    </row>
    <row r="8" spans="1:16" ht="14.5" customHeight="1" x14ac:dyDescent="0.35">
      <c r="A8" s="4" t="s">
        <v>1605</v>
      </c>
      <c r="B8" s="3" t="str">
        <f t="shared" si="0"/>
        <v>2026-03-27</v>
      </c>
      <c r="C8" s="3" t="str">
        <f t="shared" si="1"/>
        <v>2026-04-01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80859694</v>
      </c>
      <c r="K8" s="4" t="s">
        <v>18</v>
      </c>
      <c r="L8" s="4" t="s">
        <v>35</v>
      </c>
      <c r="M8" s="5">
        <v>249900</v>
      </c>
      <c r="N8" s="4" t="s">
        <v>188</v>
      </c>
      <c r="O8" s="5">
        <v>79000</v>
      </c>
      <c r="P8" s="4" t="s">
        <v>189</v>
      </c>
    </row>
    <row r="9" spans="1:16" ht="14.5" customHeight="1" x14ac:dyDescent="0.35">
      <c r="A9" s="4" t="s">
        <v>1605</v>
      </c>
      <c r="B9" s="3" t="str">
        <f t="shared" si="0"/>
        <v>2026-03-27</v>
      </c>
      <c r="C9" s="3" t="str">
        <f t="shared" si="1"/>
        <v>2026-04-01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80859701</v>
      </c>
      <c r="K9" s="4" t="s">
        <v>18</v>
      </c>
      <c r="L9" s="4" t="s">
        <v>36</v>
      </c>
      <c r="M9" s="5">
        <v>249900</v>
      </c>
      <c r="N9" s="4" t="s">
        <v>188</v>
      </c>
      <c r="O9" s="5">
        <v>79000</v>
      </c>
      <c r="P9" s="4" t="s">
        <v>189</v>
      </c>
    </row>
    <row r="10" spans="1:16" ht="14.5" customHeight="1" x14ac:dyDescent="0.35">
      <c r="A10" s="4" t="s">
        <v>1605</v>
      </c>
      <c r="B10" s="3" t="str">
        <f t="shared" si="0"/>
        <v>2026-03-27</v>
      </c>
      <c r="C10" s="3" t="str">
        <f t="shared" si="1"/>
        <v>2026-04-01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80859710</v>
      </c>
      <c r="K10" s="4" t="s">
        <v>18</v>
      </c>
      <c r="L10" s="4" t="s">
        <v>37</v>
      </c>
      <c r="M10" s="5">
        <v>249900</v>
      </c>
      <c r="N10" s="4" t="s">
        <v>188</v>
      </c>
      <c r="O10" s="5">
        <v>79000</v>
      </c>
      <c r="P10" s="4" t="s">
        <v>189</v>
      </c>
    </row>
    <row r="11" spans="1:16" ht="14.5" customHeight="1" x14ac:dyDescent="0.35">
      <c r="A11" s="4" t="s">
        <v>1605</v>
      </c>
      <c r="B11" s="3" t="str">
        <f t="shared" si="0"/>
        <v>2026-03-27</v>
      </c>
      <c r="C11" s="3" t="str">
        <f t="shared" si="1"/>
        <v>2026-04-01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80968067</v>
      </c>
      <c r="K11" s="4" t="s">
        <v>18</v>
      </c>
      <c r="L11" s="4" t="s">
        <v>38</v>
      </c>
      <c r="M11" s="5">
        <v>249900</v>
      </c>
      <c r="N11" s="4" t="s">
        <v>188</v>
      </c>
      <c r="O11" s="5">
        <v>79000</v>
      </c>
      <c r="P11" s="4" t="s">
        <v>189</v>
      </c>
    </row>
    <row r="12" spans="1:16" ht="14.5" customHeight="1" x14ac:dyDescent="0.35">
      <c r="A12" s="4" t="s">
        <v>1605</v>
      </c>
      <c r="B12" s="3" t="str">
        <f t="shared" si="0"/>
        <v>2026-03-27</v>
      </c>
      <c r="C12" s="3" t="str">
        <f t="shared" si="1"/>
        <v>2026-04-01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80859658</v>
      </c>
      <c r="K12" s="4" t="s">
        <v>18</v>
      </c>
      <c r="L12" s="4" t="s">
        <v>39</v>
      </c>
      <c r="M12" s="5">
        <v>249900</v>
      </c>
      <c r="N12" s="4" t="s">
        <v>188</v>
      </c>
      <c r="O12" s="5">
        <v>79000</v>
      </c>
      <c r="P12" s="4" t="s">
        <v>189</v>
      </c>
    </row>
    <row r="13" spans="1:16" ht="14.5" customHeight="1" x14ac:dyDescent="0.35">
      <c r="A13" s="4" t="s">
        <v>1605</v>
      </c>
      <c r="B13" s="3" t="str">
        <f t="shared" si="0"/>
        <v>2026-03-27</v>
      </c>
      <c r="C13" s="3" t="str">
        <f t="shared" si="1"/>
        <v>2026-04-01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80859667</v>
      </c>
      <c r="K13" s="4" t="s">
        <v>18</v>
      </c>
      <c r="L13" s="4" t="s">
        <v>40</v>
      </c>
      <c r="M13" s="5">
        <v>249900</v>
      </c>
      <c r="N13" s="4" t="s">
        <v>188</v>
      </c>
      <c r="O13" s="5">
        <v>79000</v>
      </c>
      <c r="P13" s="4" t="s">
        <v>189</v>
      </c>
    </row>
    <row r="14" spans="1:16" ht="14.5" customHeight="1" x14ac:dyDescent="0.35">
      <c r="A14" s="4" t="s">
        <v>1605</v>
      </c>
      <c r="B14" s="3" t="str">
        <f t="shared" si="0"/>
        <v>2026-03-27</v>
      </c>
      <c r="C14" s="3" t="str">
        <f t="shared" si="1"/>
        <v>2026-04-01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80859676</v>
      </c>
      <c r="K14" s="4" t="s">
        <v>18</v>
      </c>
      <c r="L14" s="4" t="s">
        <v>41</v>
      </c>
      <c r="M14" s="5">
        <v>249900</v>
      </c>
      <c r="N14" s="4" t="s">
        <v>188</v>
      </c>
      <c r="O14" s="5">
        <v>79000</v>
      </c>
      <c r="P14" s="4" t="s">
        <v>189</v>
      </c>
    </row>
    <row r="15" spans="1:16" ht="14.5" customHeight="1" x14ac:dyDescent="0.35">
      <c r="A15" s="4" t="s">
        <v>1605</v>
      </c>
      <c r="B15" s="3" t="str">
        <f t="shared" si="0"/>
        <v>2026-03-27</v>
      </c>
      <c r="C15" s="3" t="str">
        <f t="shared" si="1"/>
        <v>2026-04-01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80859685</v>
      </c>
      <c r="K15" s="4" t="s">
        <v>18</v>
      </c>
      <c r="L15" s="4" t="s">
        <v>42</v>
      </c>
      <c r="M15" s="5">
        <v>249900</v>
      </c>
      <c r="N15" s="4" t="s">
        <v>188</v>
      </c>
      <c r="O15" s="5">
        <v>79000</v>
      </c>
      <c r="P15" s="4" t="s">
        <v>189</v>
      </c>
    </row>
    <row r="16" spans="1:16" ht="14.5" customHeight="1" x14ac:dyDescent="0.35">
      <c r="A16" s="4" t="s">
        <v>1605</v>
      </c>
      <c r="B16" s="3" t="str">
        <f t="shared" si="0"/>
        <v>2026-03-27</v>
      </c>
      <c r="C16" s="3" t="str">
        <f t="shared" si="1"/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80744683</v>
      </c>
      <c r="K16" s="4" t="s">
        <v>19</v>
      </c>
      <c r="L16" s="4" t="s">
        <v>43</v>
      </c>
      <c r="M16" s="5">
        <v>349900</v>
      </c>
      <c r="N16" s="4" t="s">
        <v>188</v>
      </c>
      <c r="O16" s="5">
        <v>79000</v>
      </c>
      <c r="P16" s="4" t="s">
        <v>189</v>
      </c>
    </row>
    <row r="17" spans="1:16" ht="14.5" customHeight="1" x14ac:dyDescent="0.35">
      <c r="A17" s="4" t="s">
        <v>1605</v>
      </c>
      <c r="B17" s="3" t="str">
        <f t="shared" si="0"/>
        <v>2026-03-27</v>
      </c>
      <c r="C17" s="3" t="str">
        <f t="shared" si="1"/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80744692</v>
      </c>
      <c r="K17" s="4" t="s">
        <v>19</v>
      </c>
      <c r="L17" s="4" t="s">
        <v>44</v>
      </c>
      <c r="M17" s="5">
        <v>349900</v>
      </c>
      <c r="N17" s="4" t="s">
        <v>188</v>
      </c>
      <c r="O17" s="5">
        <v>79000</v>
      </c>
      <c r="P17" s="4" t="s">
        <v>189</v>
      </c>
    </row>
    <row r="18" spans="1:16" ht="14.5" customHeight="1" x14ac:dyDescent="0.35">
      <c r="A18" s="4" t="s">
        <v>1605</v>
      </c>
      <c r="B18" s="3" t="str">
        <f t="shared" si="0"/>
        <v>2026-03-27</v>
      </c>
      <c r="C18" s="3" t="str">
        <f t="shared" si="1"/>
        <v>2026-04-01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80744709</v>
      </c>
      <c r="K18" s="4" t="s">
        <v>19</v>
      </c>
      <c r="L18" s="4" t="s">
        <v>45</v>
      </c>
      <c r="M18" s="5">
        <v>349900</v>
      </c>
      <c r="N18" s="4" t="s">
        <v>188</v>
      </c>
      <c r="O18" s="5">
        <v>79000</v>
      </c>
      <c r="P18" s="4" t="s">
        <v>189</v>
      </c>
    </row>
    <row r="19" spans="1:16" ht="14.5" customHeight="1" x14ac:dyDescent="0.35">
      <c r="A19" s="4" t="s">
        <v>1605</v>
      </c>
      <c r="B19" s="3" t="str">
        <f t="shared" si="0"/>
        <v>2026-03-27</v>
      </c>
      <c r="C19" s="3" t="str">
        <f t="shared" si="1"/>
        <v>2026-04-01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80744718</v>
      </c>
      <c r="K19" s="4" t="s">
        <v>19</v>
      </c>
      <c r="L19" s="4" t="s">
        <v>46</v>
      </c>
      <c r="M19" s="5">
        <v>349900</v>
      </c>
      <c r="N19" s="4" t="s">
        <v>188</v>
      </c>
      <c r="O19" s="5">
        <v>79000</v>
      </c>
      <c r="P19" s="4" t="s">
        <v>189</v>
      </c>
    </row>
    <row r="20" spans="1:16" ht="14.5" customHeight="1" x14ac:dyDescent="0.35">
      <c r="A20" s="4" t="s">
        <v>1605</v>
      </c>
      <c r="B20" s="3" t="str">
        <f t="shared" si="0"/>
        <v>2026-03-27</v>
      </c>
      <c r="C20" s="3" t="str">
        <f t="shared" si="1"/>
        <v>2026-04-01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80744727</v>
      </c>
      <c r="K20" s="4" t="s">
        <v>19</v>
      </c>
      <c r="L20" s="4" t="s">
        <v>47</v>
      </c>
      <c r="M20" s="5">
        <v>349900</v>
      </c>
      <c r="N20" s="4" t="s">
        <v>188</v>
      </c>
      <c r="O20" s="5">
        <v>79000</v>
      </c>
      <c r="P20" s="4" t="s">
        <v>189</v>
      </c>
    </row>
    <row r="21" spans="1:16" ht="14.5" customHeight="1" x14ac:dyDescent="0.35">
      <c r="A21" s="4" t="s">
        <v>1605</v>
      </c>
      <c r="B21" s="3" t="str">
        <f t="shared" si="0"/>
        <v>2026-03-27</v>
      </c>
      <c r="C21" s="3" t="str">
        <f t="shared" si="1"/>
        <v>2026-04-01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80744736</v>
      </c>
      <c r="K21" s="4" t="s">
        <v>19</v>
      </c>
      <c r="L21" s="4" t="s">
        <v>48</v>
      </c>
      <c r="M21" s="5">
        <v>349900</v>
      </c>
      <c r="N21" s="4" t="s">
        <v>188</v>
      </c>
      <c r="O21" s="5">
        <v>79000</v>
      </c>
      <c r="P21" s="4" t="s">
        <v>189</v>
      </c>
    </row>
    <row r="22" spans="1:16" ht="14.5" customHeight="1" x14ac:dyDescent="0.35">
      <c r="A22" s="4" t="s">
        <v>1605</v>
      </c>
      <c r="B22" s="3" t="str">
        <f t="shared" si="0"/>
        <v>2026-03-27</v>
      </c>
      <c r="C22" s="3" t="str">
        <f t="shared" si="1"/>
        <v>2026-04-01</v>
      </c>
      <c r="D22" s="4">
        <v>3328</v>
      </c>
      <c r="E22" s="4">
        <v>347</v>
      </c>
      <c r="F22" s="4">
        <v>5</v>
      </c>
      <c r="G22" s="4">
        <v>2</v>
      </c>
      <c r="H22" s="4"/>
      <c r="I22" s="4" t="s">
        <v>117</v>
      </c>
      <c r="J22" s="4">
        <v>80744745</v>
      </c>
      <c r="K22" s="4" t="s">
        <v>19</v>
      </c>
      <c r="L22" s="4" t="s">
        <v>49</v>
      </c>
      <c r="M22" s="5">
        <v>349900</v>
      </c>
      <c r="N22" s="4" t="s">
        <v>188</v>
      </c>
      <c r="O22" s="5">
        <v>79000</v>
      </c>
      <c r="P22" s="4" t="s">
        <v>189</v>
      </c>
    </row>
    <row r="23" spans="1:16" ht="14.5" customHeight="1" x14ac:dyDescent="0.35">
      <c r="A23" s="4" t="s">
        <v>1605</v>
      </c>
      <c r="B23" s="3" t="str">
        <f t="shared" si="0"/>
        <v>2026-03-27</v>
      </c>
      <c r="C23" s="3" t="str">
        <f t="shared" si="1"/>
        <v>2026-04-01</v>
      </c>
      <c r="D23" s="4">
        <v>3328</v>
      </c>
      <c r="E23" s="4">
        <v>347</v>
      </c>
      <c r="F23" s="4">
        <v>5</v>
      </c>
      <c r="G23" s="4">
        <v>2</v>
      </c>
      <c r="H23" s="4"/>
      <c r="I23" s="4" t="s">
        <v>117</v>
      </c>
      <c r="J23" s="4">
        <v>80744754</v>
      </c>
      <c r="K23" s="4" t="s">
        <v>19</v>
      </c>
      <c r="L23" s="4" t="s">
        <v>50</v>
      </c>
      <c r="M23" s="5">
        <v>349900</v>
      </c>
      <c r="N23" s="4" t="s">
        <v>188</v>
      </c>
      <c r="O23" s="5">
        <v>79000</v>
      </c>
      <c r="P23" s="4" t="s">
        <v>189</v>
      </c>
    </row>
    <row r="24" spans="1:16" ht="14.5" customHeight="1" x14ac:dyDescent="0.35">
      <c r="A24" s="4" t="s">
        <v>1605</v>
      </c>
      <c r="B24" s="3" t="str">
        <f t="shared" si="0"/>
        <v>2026-03-27</v>
      </c>
      <c r="C24" s="3" t="str">
        <f t="shared" si="1"/>
        <v>2026-04-01</v>
      </c>
      <c r="D24" s="4">
        <v>3328</v>
      </c>
      <c r="E24" s="4">
        <v>347</v>
      </c>
      <c r="F24" s="4">
        <v>5</v>
      </c>
      <c r="G24" s="4">
        <v>2</v>
      </c>
      <c r="H24" s="4"/>
      <c r="I24" s="4" t="s">
        <v>117</v>
      </c>
      <c r="J24" s="4">
        <v>80744647</v>
      </c>
      <c r="K24" s="4" t="s">
        <v>19</v>
      </c>
      <c r="L24" s="4" t="s">
        <v>51</v>
      </c>
      <c r="M24" s="5">
        <v>349900</v>
      </c>
      <c r="N24" s="4" t="s">
        <v>188</v>
      </c>
      <c r="O24" s="5">
        <v>79000</v>
      </c>
      <c r="P24" s="4" t="s">
        <v>189</v>
      </c>
    </row>
    <row r="25" spans="1:16" ht="14.5" customHeight="1" x14ac:dyDescent="0.35">
      <c r="A25" s="4" t="s">
        <v>1605</v>
      </c>
      <c r="B25" s="3" t="str">
        <f t="shared" si="0"/>
        <v>2026-03-27</v>
      </c>
      <c r="C25" s="3" t="str">
        <f t="shared" si="1"/>
        <v>2026-04-01</v>
      </c>
      <c r="D25" s="4">
        <v>3328</v>
      </c>
      <c r="E25" s="4">
        <v>347</v>
      </c>
      <c r="F25" s="4">
        <v>5</v>
      </c>
      <c r="G25" s="4">
        <v>2</v>
      </c>
      <c r="H25" s="4"/>
      <c r="I25" s="4" t="s">
        <v>117</v>
      </c>
      <c r="J25" s="4">
        <v>80744656</v>
      </c>
      <c r="K25" s="4" t="s">
        <v>19</v>
      </c>
      <c r="L25" s="4" t="s">
        <v>52</v>
      </c>
      <c r="M25" s="5">
        <v>349900</v>
      </c>
      <c r="N25" s="4" t="s">
        <v>188</v>
      </c>
      <c r="O25" s="5">
        <v>79000</v>
      </c>
      <c r="P25" s="4" t="s">
        <v>189</v>
      </c>
    </row>
    <row r="26" spans="1:16" ht="14.5" customHeight="1" x14ac:dyDescent="0.35">
      <c r="A26" s="4" t="s">
        <v>1605</v>
      </c>
      <c r="B26" s="3" t="str">
        <f t="shared" si="0"/>
        <v>2026-03-27</v>
      </c>
      <c r="C26" s="3" t="str">
        <f t="shared" si="1"/>
        <v>2026-04-01</v>
      </c>
      <c r="D26" s="4">
        <v>3328</v>
      </c>
      <c r="E26" s="4">
        <v>347</v>
      </c>
      <c r="F26" s="4">
        <v>5</v>
      </c>
      <c r="G26" s="4">
        <v>2</v>
      </c>
      <c r="H26" s="4"/>
      <c r="I26" s="4" t="s">
        <v>117</v>
      </c>
      <c r="J26" s="4">
        <v>80744665</v>
      </c>
      <c r="K26" s="4" t="s">
        <v>19</v>
      </c>
      <c r="L26" s="4" t="s">
        <v>53</v>
      </c>
      <c r="M26" s="5">
        <v>349900</v>
      </c>
      <c r="N26" s="4" t="s">
        <v>188</v>
      </c>
      <c r="O26" s="5">
        <v>79000</v>
      </c>
      <c r="P26" s="4" t="s">
        <v>189</v>
      </c>
    </row>
    <row r="27" spans="1:16" ht="14.5" customHeight="1" x14ac:dyDescent="0.35">
      <c r="A27" s="4" t="s">
        <v>1605</v>
      </c>
      <c r="B27" s="3" t="str">
        <f t="shared" si="0"/>
        <v>2026-03-27</v>
      </c>
      <c r="C27" s="3" t="str">
        <f t="shared" si="1"/>
        <v>2026-04-01</v>
      </c>
      <c r="D27" s="4">
        <v>3328</v>
      </c>
      <c r="E27" s="4">
        <v>347</v>
      </c>
      <c r="F27" s="4">
        <v>5</v>
      </c>
      <c r="G27" s="4">
        <v>2</v>
      </c>
      <c r="H27" s="4"/>
      <c r="I27" s="4" t="s">
        <v>117</v>
      </c>
      <c r="J27" s="4">
        <v>80744674</v>
      </c>
      <c r="K27" s="4" t="s">
        <v>19</v>
      </c>
      <c r="L27" s="4" t="s">
        <v>54</v>
      </c>
      <c r="M27" s="5">
        <v>349900</v>
      </c>
      <c r="N27" s="4" t="s">
        <v>188</v>
      </c>
      <c r="O27" s="5">
        <v>79000</v>
      </c>
      <c r="P27" s="4" t="s">
        <v>189</v>
      </c>
    </row>
    <row r="28" spans="1:16" ht="14.5" customHeight="1" x14ac:dyDescent="0.35">
      <c r="A28" s="4" t="s">
        <v>1605</v>
      </c>
      <c r="B28" s="3" t="str">
        <f t="shared" si="0"/>
        <v>2026-03-27</v>
      </c>
      <c r="C28" s="3" t="str">
        <f t="shared" si="1"/>
        <v>2026-04-01</v>
      </c>
      <c r="D28" s="4">
        <v>3328</v>
      </c>
      <c r="E28" s="4">
        <v>347</v>
      </c>
      <c r="F28" s="4">
        <v>5</v>
      </c>
      <c r="G28" s="4">
        <v>2</v>
      </c>
      <c r="H28" s="4"/>
      <c r="I28" s="4" t="s">
        <v>117</v>
      </c>
      <c r="J28" s="4">
        <v>80752905</v>
      </c>
      <c r="K28" s="4" t="s">
        <v>20</v>
      </c>
      <c r="L28" s="4" t="s">
        <v>55</v>
      </c>
      <c r="M28" s="5">
        <v>349900</v>
      </c>
      <c r="N28" s="4" t="s">
        <v>188</v>
      </c>
      <c r="O28" s="5">
        <v>79000</v>
      </c>
      <c r="P28" s="4" t="s">
        <v>189</v>
      </c>
    </row>
    <row r="29" spans="1:16" ht="14.5" customHeight="1" x14ac:dyDescent="0.35">
      <c r="A29" s="4" t="s">
        <v>1605</v>
      </c>
      <c r="B29" s="3" t="str">
        <f t="shared" si="0"/>
        <v>2026-03-27</v>
      </c>
      <c r="C29" s="3" t="str">
        <f t="shared" si="1"/>
        <v>2026-04-01</v>
      </c>
      <c r="D29" s="4">
        <v>3328</v>
      </c>
      <c r="E29" s="4">
        <v>347</v>
      </c>
      <c r="F29" s="4">
        <v>5</v>
      </c>
      <c r="G29" s="4">
        <v>2</v>
      </c>
      <c r="H29" s="4"/>
      <c r="I29" s="4" t="s">
        <v>117</v>
      </c>
      <c r="J29" s="4">
        <v>80752914</v>
      </c>
      <c r="K29" s="4" t="s">
        <v>20</v>
      </c>
      <c r="L29" s="4" t="s">
        <v>56</v>
      </c>
      <c r="M29" s="5">
        <v>349900</v>
      </c>
      <c r="N29" s="4" t="s">
        <v>188</v>
      </c>
      <c r="O29" s="5">
        <v>79000</v>
      </c>
      <c r="P29" s="4" t="s">
        <v>189</v>
      </c>
    </row>
    <row r="30" spans="1:16" ht="14.5" customHeight="1" x14ac:dyDescent="0.35">
      <c r="A30" s="4" t="s">
        <v>1605</v>
      </c>
      <c r="B30" s="3" t="str">
        <f t="shared" si="0"/>
        <v>2026-03-27</v>
      </c>
      <c r="C30" s="3" t="str">
        <f t="shared" si="1"/>
        <v>2026-04-01</v>
      </c>
      <c r="D30" s="4">
        <v>3328</v>
      </c>
      <c r="E30" s="4">
        <v>347</v>
      </c>
      <c r="F30" s="4">
        <v>5</v>
      </c>
      <c r="G30" s="4">
        <v>2</v>
      </c>
      <c r="H30" s="4"/>
      <c r="I30" s="4" t="s">
        <v>117</v>
      </c>
      <c r="J30" s="4">
        <v>80752923</v>
      </c>
      <c r="K30" s="4" t="s">
        <v>20</v>
      </c>
      <c r="L30" s="4" t="s">
        <v>57</v>
      </c>
      <c r="M30" s="5">
        <v>349900</v>
      </c>
      <c r="N30" s="4" t="s">
        <v>188</v>
      </c>
      <c r="O30" s="5">
        <v>79000</v>
      </c>
      <c r="P30" s="4" t="s">
        <v>189</v>
      </c>
    </row>
    <row r="31" spans="1:16" ht="14.5" customHeight="1" x14ac:dyDescent="0.35">
      <c r="A31" s="4" t="s">
        <v>1605</v>
      </c>
      <c r="B31" s="3" t="str">
        <f t="shared" si="0"/>
        <v>2026-03-27</v>
      </c>
      <c r="C31" s="3" t="str">
        <f t="shared" si="1"/>
        <v>2026-04-01</v>
      </c>
      <c r="D31" s="4">
        <v>3328</v>
      </c>
      <c r="E31" s="4">
        <v>347</v>
      </c>
      <c r="F31" s="4">
        <v>5</v>
      </c>
      <c r="G31" s="4">
        <v>2</v>
      </c>
      <c r="H31" s="4"/>
      <c r="I31" s="4" t="s">
        <v>117</v>
      </c>
      <c r="J31" s="4">
        <v>80752932</v>
      </c>
      <c r="K31" s="4" t="s">
        <v>20</v>
      </c>
      <c r="L31" s="4" t="s">
        <v>58</v>
      </c>
      <c r="M31" s="5">
        <v>349900</v>
      </c>
      <c r="N31" s="4" t="s">
        <v>188</v>
      </c>
      <c r="O31" s="5">
        <v>79000</v>
      </c>
      <c r="P31" s="4" t="s">
        <v>189</v>
      </c>
    </row>
    <row r="32" spans="1:16" ht="14.5" customHeight="1" x14ac:dyDescent="0.35">
      <c r="A32" s="4" t="s">
        <v>1605</v>
      </c>
      <c r="B32" s="3" t="str">
        <f t="shared" si="0"/>
        <v>2026-03-27</v>
      </c>
      <c r="C32" s="3" t="str">
        <f t="shared" si="1"/>
        <v>2026-04-01</v>
      </c>
      <c r="D32" s="4">
        <v>3328</v>
      </c>
      <c r="E32" s="4">
        <v>347</v>
      </c>
      <c r="F32" s="4">
        <v>5</v>
      </c>
      <c r="G32" s="4">
        <v>2</v>
      </c>
      <c r="H32" s="4"/>
      <c r="I32" s="4" t="s">
        <v>117</v>
      </c>
      <c r="J32" s="4">
        <v>80752861</v>
      </c>
      <c r="K32" s="4" t="s">
        <v>20</v>
      </c>
      <c r="L32" s="4" t="s">
        <v>59</v>
      </c>
      <c r="M32" s="5">
        <v>349900</v>
      </c>
      <c r="N32" s="4" t="s">
        <v>188</v>
      </c>
      <c r="O32" s="5">
        <v>79000</v>
      </c>
      <c r="P32" s="4" t="s">
        <v>189</v>
      </c>
    </row>
    <row r="33" spans="1:16" ht="14.5" customHeight="1" x14ac:dyDescent="0.35">
      <c r="A33" s="4" t="s">
        <v>1605</v>
      </c>
      <c r="B33" s="3" t="str">
        <f t="shared" si="0"/>
        <v>2026-03-27</v>
      </c>
      <c r="C33" s="3" t="str">
        <f t="shared" si="1"/>
        <v>2026-04-01</v>
      </c>
      <c r="D33" s="4">
        <v>3328</v>
      </c>
      <c r="E33" s="4">
        <v>347</v>
      </c>
      <c r="F33" s="4">
        <v>5</v>
      </c>
      <c r="G33" s="4">
        <v>2</v>
      </c>
      <c r="H33" s="4"/>
      <c r="I33" s="4" t="s">
        <v>117</v>
      </c>
      <c r="J33" s="4">
        <v>80752870</v>
      </c>
      <c r="K33" s="4" t="s">
        <v>20</v>
      </c>
      <c r="L33" s="4" t="s">
        <v>60</v>
      </c>
      <c r="M33" s="5">
        <v>349900</v>
      </c>
      <c r="N33" s="4" t="s">
        <v>188</v>
      </c>
      <c r="O33" s="5">
        <v>79000</v>
      </c>
      <c r="P33" s="4" t="s">
        <v>189</v>
      </c>
    </row>
    <row r="34" spans="1:16" ht="14.5" customHeight="1" x14ac:dyDescent="0.35">
      <c r="A34" s="4" t="s">
        <v>1605</v>
      </c>
      <c r="B34" s="3" t="str">
        <f t="shared" si="0"/>
        <v>2026-03-27</v>
      </c>
      <c r="C34" s="3" t="str">
        <f t="shared" si="1"/>
        <v>2026-04-01</v>
      </c>
      <c r="D34" s="4">
        <v>3328</v>
      </c>
      <c r="E34" s="4">
        <v>347</v>
      </c>
      <c r="F34" s="4">
        <v>5</v>
      </c>
      <c r="G34" s="4">
        <v>2</v>
      </c>
      <c r="H34" s="4"/>
      <c r="I34" s="4" t="s">
        <v>117</v>
      </c>
      <c r="J34" s="4">
        <v>80752889</v>
      </c>
      <c r="K34" s="4" t="s">
        <v>20</v>
      </c>
      <c r="L34" s="4" t="s">
        <v>61</v>
      </c>
      <c r="M34" s="5">
        <v>349900</v>
      </c>
      <c r="N34" s="4" t="s">
        <v>188</v>
      </c>
      <c r="O34" s="5">
        <v>79000</v>
      </c>
      <c r="P34" s="4" t="s">
        <v>189</v>
      </c>
    </row>
    <row r="35" spans="1:16" ht="14.5" customHeight="1" x14ac:dyDescent="0.35">
      <c r="A35" s="4" t="s">
        <v>1605</v>
      </c>
      <c r="B35" s="3" t="str">
        <f t="shared" si="0"/>
        <v>2026-03-27</v>
      </c>
      <c r="C35" s="3" t="str">
        <f t="shared" si="1"/>
        <v>2026-04-01</v>
      </c>
      <c r="D35" s="4">
        <v>3328</v>
      </c>
      <c r="E35" s="4">
        <v>347</v>
      </c>
      <c r="F35" s="4">
        <v>5</v>
      </c>
      <c r="G35" s="4">
        <v>2</v>
      </c>
      <c r="H35" s="4"/>
      <c r="I35" s="4" t="s">
        <v>117</v>
      </c>
      <c r="J35" s="4">
        <v>80752898</v>
      </c>
      <c r="K35" s="4" t="s">
        <v>20</v>
      </c>
      <c r="L35" s="4" t="s">
        <v>62</v>
      </c>
      <c r="M35" s="5">
        <v>349900</v>
      </c>
      <c r="N35" s="4" t="s">
        <v>188</v>
      </c>
      <c r="O35" s="5">
        <v>79000</v>
      </c>
      <c r="P35" s="4" t="s">
        <v>189</v>
      </c>
    </row>
    <row r="36" spans="1:16" ht="14.5" customHeight="1" x14ac:dyDescent="0.35">
      <c r="A36" s="4" t="s">
        <v>1605</v>
      </c>
      <c r="B36" s="3" t="str">
        <f t="shared" si="0"/>
        <v>2026-03-27</v>
      </c>
      <c r="C36" s="3" t="str">
        <f t="shared" si="1"/>
        <v>2026-04-01</v>
      </c>
      <c r="D36" s="4">
        <v>3328</v>
      </c>
      <c r="E36" s="4">
        <v>347</v>
      </c>
      <c r="F36" s="4">
        <v>5</v>
      </c>
      <c r="G36" s="4">
        <v>2</v>
      </c>
      <c r="H36" s="4"/>
      <c r="I36" s="4" t="s">
        <v>117</v>
      </c>
      <c r="J36" s="4">
        <v>80752825</v>
      </c>
      <c r="K36" s="4" t="s">
        <v>20</v>
      </c>
      <c r="L36" s="4" t="s">
        <v>63</v>
      </c>
      <c r="M36" s="5">
        <v>349900</v>
      </c>
      <c r="N36" s="4" t="s">
        <v>188</v>
      </c>
      <c r="O36" s="5">
        <v>79000</v>
      </c>
      <c r="P36" s="4" t="s">
        <v>189</v>
      </c>
    </row>
    <row r="37" spans="1:16" ht="14.5" customHeight="1" x14ac:dyDescent="0.35">
      <c r="A37" s="4" t="s">
        <v>1605</v>
      </c>
      <c r="B37" s="3" t="str">
        <f t="shared" si="0"/>
        <v>2026-03-27</v>
      </c>
      <c r="C37" s="3" t="str">
        <f t="shared" si="1"/>
        <v>2026-04-01</v>
      </c>
      <c r="D37" s="4">
        <v>3328</v>
      </c>
      <c r="E37" s="4">
        <v>347</v>
      </c>
      <c r="F37" s="4">
        <v>5</v>
      </c>
      <c r="G37" s="4">
        <v>2</v>
      </c>
      <c r="H37" s="4"/>
      <c r="I37" s="4" t="s">
        <v>117</v>
      </c>
      <c r="J37" s="4">
        <v>80752834</v>
      </c>
      <c r="K37" s="4" t="s">
        <v>20</v>
      </c>
      <c r="L37" s="4" t="s">
        <v>64</v>
      </c>
      <c r="M37" s="5">
        <v>349900</v>
      </c>
      <c r="N37" s="4" t="s">
        <v>188</v>
      </c>
      <c r="O37" s="5">
        <v>79000</v>
      </c>
      <c r="P37" s="4" t="s">
        <v>189</v>
      </c>
    </row>
    <row r="38" spans="1:16" ht="14.5" customHeight="1" x14ac:dyDescent="0.35">
      <c r="A38" s="4" t="s">
        <v>1605</v>
      </c>
      <c r="B38" s="3" t="str">
        <f t="shared" si="0"/>
        <v>2026-03-27</v>
      </c>
      <c r="C38" s="3" t="str">
        <f t="shared" si="1"/>
        <v>2026-04-01</v>
      </c>
      <c r="D38" s="4">
        <v>3328</v>
      </c>
      <c r="E38" s="4">
        <v>347</v>
      </c>
      <c r="F38" s="4">
        <v>5</v>
      </c>
      <c r="G38" s="4">
        <v>2</v>
      </c>
      <c r="H38" s="4"/>
      <c r="I38" s="4" t="s">
        <v>117</v>
      </c>
      <c r="J38" s="4">
        <v>80752843</v>
      </c>
      <c r="K38" s="4" t="s">
        <v>20</v>
      </c>
      <c r="L38" s="4" t="s">
        <v>65</v>
      </c>
      <c r="M38" s="5">
        <v>349900</v>
      </c>
      <c r="N38" s="4" t="s">
        <v>188</v>
      </c>
      <c r="O38" s="5">
        <v>79000</v>
      </c>
      <c r="P38" s="4" t="s">
        <v>189</v>
      </c>
    </row>
    <row r="39" spans="1:16" ht="14.5" customHeight="1" x14ac:dyDescent="0.35">
      <c r="A39" s="4" t="s">
        <v>1605</v>
      </c>
      <c r="B39" s="3" t="str">
        <f t="shared" si="0"/>
        <v>2026-03-27</v>
      </c>
      <c r="C39" s="3" t="str">
        <f t="shared" si="1"/>
        <v>2026-04-01</v>
      </c>
      <c r="D39" s="4">
        <v>3328</v>
      </c>
      <c r="E39" s="4">
        <v>347</v>
      </c>
      <c r="F39" s="4">
        <v>5</v>
      </c>
      <c r="G39" s="4">
        <v>2</v>
      </c>
      <c r="H39" s="4"/>
      <c r="I39" s="4" t="s">
        <v>117</v>
      </c>
      <c r="J39" s="4">
        <v>80752852</v>
      </c>
      <c r="K39" s="4" t="s">
        <v>20</v>
      </c>
      <c r="L39" s="4" t="s">
        <v>66</v>
      </c>
      <c r="M39" s="5">
        <v>349900</v>
      </c>
      <c r="N39" s="4" t="s">
        <v>188</v>
      </c>
      <c r="O39" s="5">
        <v>79000</v>
      </c>
      <c r="P39" s="4" t="s">
        <v>189</v>
      </c>
    </row>
    <row r="40" spans="1:16" ht="14.5" customHeight="1" x14ac:dyDescent="0.35">
      <c r="A40" s="4" t="s">
        <v>1605</v>
      </c>
      <c r="B40" s="3" t="str">
        <f t="shared" si="0"/>
        <v>2026-03-27</v>
      </c>
      <c r="C40" s="3" t="str">
        <f t="shared" si="1"/>
        <v>2026-04-01</v>
      </c>
      <c r="D40" s="4">
        <v>3328</v>
      </c>
      <c r="E40" s="4">
        <v>347</v>
      </c>
      <c r="F40" s="4">
        <v>5</v>
      </c>
      <c r="G40" s="4">
        <v>2</v>
      </c>
      <c r="H40" s="4"/>
      <c r="I40" s="4" t="s">
        <v>117</v>
      </c>
      <c r="J40" s="4">
        <v>80752781</v>
      </c>
      <c r="K40" s="4" t="s">
        <v>20</v>
      </c>
      <c r="L40" s="4" t="s">
        <v>67</v>
      </c>
      <c r="M40" s="5">
        <v>349900</v>
      </c>
      <c r="N40" s="4" t="s">
        <v>188</v>
      </c>
      <c r="O40" s="5">
        <v>79000</v>
      </c>
      <c r="P40" s="4" t="s">
        <v>189</v>
      </c>
    </row>
    <row r="41" spans="1:16" ht="14.5" customHeight="1" x14ac:dyDescent="0.35">
      <c r="A41" s="4" t="s">
        <v>1605</v>
      </c>
      <c r="B41" s="3" t="str">
        <f t="shared" si="0"/>
        <v>2026-03-27</v>
      </c>
      <c r="C41" s="3" t="str">
        <f t="shared" si="1"/>
        <v>2026-04-01</v>
      </c>
      <c r="D41" s="4">
        <v>3328</v>
      </c>
      <c r="E41" s="4">
        <v>347</v>
      </c>
      <c r="F41" s="4">
        <v>5</v>
      </c>
      <c r="G41" s="4">
        <v>2</v>
      </c>
      <c r="H41" s="4"/>
      <c r="I41" s="4" t="s">
        <v>117</v>
      </c>
      <c r="J41" s="4">
        <v>80752790</v>
      </c>
      <c r="K41" s="4" t="s">
        <v>20</v>
      </c>
      <c r="L41" s="4" t="s">
        <v>68</v>
      </c>
      <c r="M41" s="5">
        <v>349900</v>
      </c>
      <c r="N41" s="4" t="s">
        <v>188</v>
      </c>
      <c r="O41" s="5">
        <v>79000</v>
      </c>
      <c r="P41" s="4" t="s">
        <v>189</v>
      </c>
    </row>
    <row r="42" spans="1:16" ht="14.5" customHeight="1" x14ac:dyDescent="0.35">
      <c r="A42" s="4" t="s">
        <v>1605</v>
      </c>
      <c r="B42" s="3" t="str">
        <f t="shared" si="0"/>
        <v>2026-03-27</v>
      </c>
      <c r="C42" s="3" t="str">
        <f t="shared" si="1"/>
        <v>2026-04-01</v>
      </c>
      <c r="D42" s="4">
        <v>3328</v>
      </c>
      <c r="E42" s="4">
        <v>347</v>
      </c>
      <c r="F42" s="4">
        <v>5</v>
      </c>
      <c r="G42" s="4">
        <v>2</v>
      </c>
      <c r="H42" s="4"/>
      <c r="I42" s="4" t="s">
        <v>117</v>
      </c>
      <c r="J42" s="4">
        <v>80752807</v>
      </c>
      <c r="K42" s="4" t="s">
        <v>20</v>
      </c>
      <c r="L42" s="4" t="s">
        <v>69</v>
      </c>
      <c r="M42" s="5">
        <v>349900</v>
      </c>
      <c r="N42" s="4" t="s">
        <v>188</v>
      </c>
      <c r="O42" s="5">
        <v>79000</v>
      </c>
      <c r="P42" s="4" t="s">
        <v>189</v>
      </c>
    </row>
    <row r="43" spans="1:16" ht="14.5" customHeight="1" x14ac:dyDescent="0.35">
      <c r="A43" s="4" t="s">
        <v>1605</v>
      </c>
      <c r="B43" s="3" t="str">
        <f t="shared" si="0"/>
        <v>2026-03-27</v>
      </c>
      <c r="C43" s="3" t="str">
        <f t="shared" si="1"/>
        <v>2026-04-01</v>
      </c>
      <c r="D43" s="4">
        <v>3328</v>
      </c>
      <c r="E43" s="4">
        <v>347</v>
      </c>
      <c r="F43" s="4">
        <v>5</v>
      </c>
      <c r="G43" s="4">
        <v>2</v>
      </c>
      <c r="H43" s="4"/>
      <c r="I43" s="4" t="s">
        <v>117</v>
      </c>
      <c r="J43" s="4">
        <v>80752816</v>
      </c>
      <c r="K43" s="4" t="s">
        <v>20</v>
      </c>
      <c r="L43" s="4" t="s">
        <v>70</v>
      </c>
      <c r="M43" s="5">
        <v>349900</v>
      </c>
      <c r="N43" s="4" t="s">
        <v>188</v>
      </c>
      <c r="O43" s="5">
        <v>79000</v>
      </c>
      <c r="P43" s="4" t="s">
        <v>189</v>
      </c>
    </row>
    <row r="44" spans="1:16" ht="14.5" customHeight="1" x14ac:dyDescent="0.35">
      <c r="A44" s="4" t="s">
        <v>1605</v>
      </c>
      <c r="B44" s="3" t="str">
        <f t="shared" si="0"/>
        <v>2026-03-27</v>
      </c>
      <c r="C44" s="3" t="str">
        <f t="shared" si="1"/>
        <v>2026-04-01</v>
      </c>
      <c r="D44" s="4">
        <v>3328</v>
      </c>
      <c r="E44" s="4">
        <v>347</v>
      </c>
      <c r="F44" s="4">
        <v>5</v>
      </c>
      <c r="G44" s="4">
        <v>2</v>
      </c>
      <c r="H44" s="4"/>
      <c r="I44" s="4" t="s">
        <v>117</v>
      </c>
      <c r="J44" s="4">
        <v>80970143</v>
      </c>
      <c r="K44" s="4" t="s">
        <v>21</v>
      </c>
      <c r="L44" s="4" t="s">
        <v>71</v>
      </c>
      <c r="M44" s="5">
        <v>349900</v>
      </c>
      <c r="N44" s="4" t="s">
        <v>188</v>
      </c>
      <c r="O44" s="5">
        <v>79000</v>
      </c>
      <c r="P44" s="4" t="s">
        <v>189</v>
      </c>
    </row>
    <row r="45" spans="1:16" ht="14.5" customHeight="1" x14ac:dyDescent="0.35">
      <c r="A45" s="4" t="s">
        <v>1605</v>
      </c>
      <c r="B45" s="3" t="str">
        <f t="shared" si="0"/>
        <v>2026-03-27</v>
      </c>
      <c r="C45" s="3" t="str">
        <f t="shared" si="1"/>
        <v>2026-04-01</v>
      </c>
      <c r="D45" s="4">
        <v>3328</v>
      </c>
      <c r="E45" s="4">
        <v>347</v>
      </c>
      <c r="F45" s="4">
        <v>5</v>
      </c>
      <c r="G45" s="4">
        <v>2</v>
      </c>
      <c r="H45" s="4"/>
      <c r="I45" s="4" t="s">
        <v>117</v>
      </c>
      <c r="J45" s="4">
        <v>80970152</v>
      </c>
      <c r="K45" s="4" t="s">
        <v>21</v>
      </c>
      <c r="L45" s="4" t="s">
        <v>72</v>
      </c>
      <c r="M45" s="5">
        <v>349900</v>
      </c>
      <c r="N45" s="4" t="s">
        <v>188</v>
      </c>
      <c r="O45" s="5">
        <v>79000</v>
      </c>
      <c r="P45" s="4" t="s">
        <v>189</v>
      </c>
    </row>
    <row r="46" spans="1:16" ht="14.5" customHeight="1" x14ac:dyDescent="0.35">
      <c r="A46" s="4" t="s">
        <v>1605</v>
      </c>
      <c r="B46" s="3" t="str">
        <f t="shared" si="0"/>
        <v>2026-03-27</v>
      </c>
      <c r="C46" s="3" t="str">
        <f t="shared" si="1"/>
        <v>2026-04-01</v>
      </c>
      <c r="D46" s="4">
        <v>3328</v>
      </c>
      <c r="E46" s="4">
        <v>347</v>
      </c>
      <c r="F46" s="4">
        <v>5</v>
      </c>
      <c r="G46" s="4">
        <v>2</v>
      </c>
      <c r="H46" s="4"/>
      <c r="I46" s="4" t="s">
        <v>117</v>
      </c>
      <c r="J46" s="4">
        <v>80970161</v>
      </c>
      <c r="K46" s="4" t="s">
        <v>21</v>
      </c>
      <c r="L46" s="4" t="s">
        <v>73</v>
      </c>
      <c r="M46" s="5">
        <v>349900</v>
      </c>
      <c r="N46" s="4" t="s">
        <v>188</v>
      </c>
      <c r="O46" s="5">
        <v>79000</v>
      </c>
      <c r="P46" s="4" t="s">
        <v>189</v>
      </c>
    </row>
    <row r="47" spans="1:16" ht="14.5" customHeight="1" x14ac:dyDescent="0.35">
      <c r="A47" s="4" t="s">
        <v>1605</v>
      </c>
      <c r="B47" s="3" t="str">
        <f t="shared" si="0"/>
        <v>2026-03-27</v>
      </c>
      <c r="C47" s="3" t="str">
        <f t="shared" si="1"/>
        <v>2026-04-01</v>
      </c>
      <c r="D47" s="4">
        <v>3328</v>
      </c>
      <c r="E47" s="4">
        <v>347</v>
      </c>
      <c r="F47" s="4">
        <v>5</v>
      </c>
      <c r="G47" s="4">
        <v>2</v>
      </c>
      <c r="H47" s="4"/>
      <c r="I47" s="4" t="s">
        <v>117</v>
      </c>
      <c r="J47" s="4">
        <v>80970170</v>
      </c>
      <c r="K47" s="4" t="s">
        <v>21</v>
      </c>
      <c r="L47" s="4" t="s">
        <v>74</v>
      </c>
      <c r="M47" s="5">
        <v>349900</v>
      </c>
      <c r="N47" s="4" t="s">
        <v>188</v>
      </c>
      <c r="O47" s="5">
        <v>79000</v>
      </c>
      <c r="P47" s="4" t="s">
        <v>189</v>
      </c>
    </row>
    <row r="48" spans="1:16" ht="14.5" customHeight="1" x14ac:dyDescent="0.35">
      <c r="A48" s="4" t="s">
        <v>1605</v>
      </c>
      <c r="B48" s="3" t="str">
        <f t="shared" si="0"/>
        <v>2026-03-27</v>
      </c>
      <c r="C48" s="3" t="str">
        <f t="shared" si="1"/>
        <v>2026-04-01</v>
      </c>
      <c r="D48" s="4">
        <v>3328</v>
      </c>
      <c r="E48" s="4">
        <v>347</v>
      </c>
      <c r="F48" s="4">
        <v>5</v>
      </c>
      <c r="G48" s="4">
        <v>2</v>
      </c>
      <c r="H48" s="4"/>
      <c r="I48" s="4" t="s">
        <v>117</v>
      </c>
      <c r="J48" s="4">
        <v>80970107</v>
      </c>
      <c r="K48" s="4" t="s">
        <v>21</v>
      </c>
      <c r="L48" s="4" t="s">
        <v>75</v>
      </c>
      <c r="M48" s="5">
        <v>349900</v>
      </c>
      <c r="N48" s="4" t="s">
        <v>188</v>
      </c>
      <c r="O48" s="5">
        <v>79000</v>
      </c>
      <c r="P48" s="4" t="s">
        <v>189</v>
      </c>
    </row>
    <row r="49" spans="1:16" ht="14.5" customHeight="1" x14ac:dyDescent="0.35">
      <c r="A49" s="4" t="s">
        <v>1605</v>
      </c>
      <c r="B49" s="3" t="str">
        <f t="shared" si="0"/>
        <v>2026-03-27</v>
      </c>
      <c r="C49" s="3" t="str">
        <f t="shared" si="1"/>
        <v>2026-04-01</v>
      </c>
      <c r="D49" s="4">
        <v>3328</v>
      </c>
      <c r="E49" s="4">
        <v>347</v>
      </c>
      <c r="F49" s="4">
        <v>5</v>
      </c>
      <c r="G49" s="4">
        <v>2</v>
      </c>
      <c r="H49" s="4"/>
      <c r="I49" s="4" t="s">
        <v>117</v>
      </c>
      <c r="J49" s="4">
        <v>80970116</v>
      </c>
      <c r="K49" s="4" t="s">
        <v>21</v>
      </c>
      <c r="L49" s="4" t="s">
        <v>76</v>
      </c>
      <c r="M49" s="5">
        <v>349900</v>
      </c>
      <c r="N49" s="4" t="s">
        <v>188</v>
      </c>
      <c r="O49" s="5">
        <v>79000</v>
      </c>
      <c r="P49" s="4" t="s">
        <v>189</v>
      </c>
    </row>
    <row r="50" spans="1:16" ht="14.5" customHeight="1" x14ac:dyDescent="0.35">
      <c r="A50" s="4" t="s">
        <v>1605</v>
      </c>
      <c r="B50" s="3" t="str">
        <f t="shared" si="0"/>
        <v>2026-03-27</v>
      </c>
      <c r="C50" s="3" t="str">
        <f t="shared" si="1"/>
        <v>2026-04-01</v>
      </c>
      <c r="D50" s="4">
        <v>3328</v>
      </c>
      <c r="E50" s="4">
        <v>347</v>
      </c>
      <c r="F50" s="4">
        <v>5</v>
      </c>
      <c r="G50" s="4">
        <v>2</v>
      </c>
      <c r="H50" s="4"/>
      <c r="I50" s="4" t="s">
        <v>117</v>
      </c>
      <c r="J50" s="4">
        <v>80970125</v>
      </c>
      <c r="K50" s="4" t="s">
        <v>21</v>
      </c>
      <c r="L50" s="4" t="s">
        <v>77</v>
      </c>
      <c r="M50" s="5">
        <v>349900</v>
      </c>
      <c r="N50" s="4" t="s">
        <v>188</v>
      </c>
      <c r="O50" s="5">
        <v>79000</v>
      </c>
      <c r="P50" s="4" t="s">
        <v>189</v>
      </c>
    </row>
    <row r="51" spans="1:16" ht="14.5" customHeight="1" x14ac:dyDescent="0.35">
      <c r="A51" s="4" t="s">
        <v>1605</v>
      </c>
      <c r="B51" s="3" t="str">
        <f t="shared" si="0"/>
        <v>2026-03-27</v>
      </c>
      <c r="C51" s="3" t="str">
        <f t="shared" si="1"/>
        <v>2026-04-01</v>
      </c>
      <c r="D51" s="4">
        <v>3328</v>
      </c>
      <c r="E51" s="4">
        <v>347</v>
      </c>
      <c r="F51" s="4">
        <v>5</v>
      </c>
      <c r="G51" s="4">
        <v>2</v>
      </c>
      <c r="H51" s="4"/>
      <c r="I51" s="4" t="s">
        <v>117</v>
      </c>
      <c r="J51" s="4">
        <v>80970134</v>
      </c>
      <c r="K51" s="4" t="s">
        <v>21</v>
      </c>
      <c r="L51" s="4" t="s">
        <v>78</v>
      </c>
      <c r="M51" s="5">
        <v>349900</v>
      </c>
      <c r="N51" s="4" t="s">
        <v>188</v>
      </c>
      <c r="O51" s="5">
        <v>79000</v>
      </c>
      <c r="P51" s="4" t="s">
        <v>189</v>
      </c>
    </row>
    <row r="52" spans="1:16" ht="14.5" customHeight="1" x14ac:dyDescent="0.35">
      <c r="A52" s="4" t="s">
        <v>1605</v>
      </c>
      <c r="B52" s="3" t="str">
        <f t="shared" si="0"/>
        <v>2026-03-27</v>
      </c>
      <c r="C52" s="3" t="str">
        <f t="shared" si="1"/>
        <v>2026-04-01</v>
      </c>
      <c r="D52" s="4">
        <v>3328</v>
      </c>
      <c r="E52" s="4">
        <v>347</v>
      </c>
      <c r="F52" s="4">
        <v>5</v>
      </c>
      <c r="G52" s="4">
        <v>2</v>
      </c>
      <c r="H52" s="4"/>
      <c r="I52" s="4" t="s">
        <v>117</v>
      </c>
      <c r="J52" s="4">
        <v>80970063</v>
      </c>
      <c r="K52" s="4" t="s">
        <v>21</v>
      </c>
      <c r="L52" s="4" t="s">
        <v>79</v>
      </c>
      <c r="M52" s="5">
        <v>349900</v>
      </c>
      <c r="N52" s="4" t="s">
        <v>188</v>
      </c>
      <c r="O52" s="5">
        <v>79000</v>
      </c>
      <c r="P52" s="4" t="s">
        <v>189</v>
      </c>
    </row>
    <row r="53" spans="1:16" ht="14.5" customHeight="1" x14ac:dyDescent="0.35">
      <c r="A53" s="4" t="s">
        <v>1605</v>
      </c>
      <c r="B53" s="3" t="str">
        <f t="shared" si="0"/>
        <v>2026-03-27</v>
      </c>
      <c r="C53" s="3" t="str">
        <f t="shared" si="1"/>
        <v>2026-04-01</v>
      </c>
      <c r="D53" s="4">
        <v>3328</v>
      </c>
      <c r="E53" s="4">
        <v>347</v>
      </c>
      <c r="F53" s="4">
        <v>5</v>
      </c>
      <c r="G53" s="4">
        <v>2</v>
      </c>
      <c r="H53" s="4"/>
      <c r="I53" s="4" t="s">
        <v>117</v>
      </c>
      <c r="J53" s="4">
        <v>80970072</v>
      </c>
      <c r="K53" s="4" t="s">
        <v>21</v>
      </c>
      <c r="L53" s="4" t="s">
        <v>80</v>
      </c>
      <c r="M53" s="5">
        <v>349900</v>
      </c>
      <c r="N53" s="4" t="s">
        <v>188</v>
      </c>
      <c r="O53" s="5">
        <v>79000</v>
      </c>
      <c r="P53" s="4" t="s">
        <v>189</v>
      </c>
    </row>
    <row r="54" spans="1:16" ht="14.5" customHeight="1" x14ac:dyDescent="0.35">
      <c r="A54" s="4" t="s">
        <v>1605</v>
      </c>
      <c r="B54" s="3" t="str">
        <f t="shared" si="0"/>
        <v>2026-03-27</v>
      </c>
      <c r="C54" s="3" t="str">
        <f t="shared" si="1"/>
        <v>2026-04-01</v>
      </c>
      <c r="D54" s="4">
        <v>3328</v>
      </c>
      <c r="E54" s="4">
        <v>347</v>
      </c>
      <c r="F54" s="4">
        <v>5</v>
      </c>
      <c r="G54" s="4">
        <v>2</v>
      </c>
      <c r="H54" s="4"/>
      <c r="I54" s="4" t="s">
        <v>117</v>
      </c>
      <c r="J54" s="4">
        <v>80970081</v>
      </c>
      <c r="K54" s="4" t="s">
        <v>21</v>
      </c>
      <c r="L54" s="4" t="s">
        <v>81</v>
      </c>
      <c r="M54" s="5">
        <v>349900</v>
      </c>
      <c r="N54" s="4" t="s">
        <v>188</v>
      </c>
      <c r="O54" s="5">
        <v>79000</v>
      </c>
      <c r="P54" s="4" t="s">
        <v>189</v>
      </c>
    </row>
    <row r="55" spans="1:16" ht="14.5" customHeight="1" x14ac:dyDescent="0.35">
      <c r="A55" s="4" t="s">
        <v>1605</v>
      </c>
      <c r="B55" s="3" t="str">
        <f t="shared" si="0"/>
        <v>2026-03-27</v>
      </c>
      <c r="C55" s="3" t="str">
        <f t="shared" si="1"/>
        <v>2026-04-01</v>
      </c>
      <c r="D55" s="4">
        <v>3328</v>
      </c>
      <c r="E55" s="4">
        <v>347</v>
      </c>
      <c r="F55" s="4">
        <v>5</v>
      </c>
      <c r="G55" s="4">
        <v>2</v>
      </c>
      <c r="H55" s="4"/>
      <c r="I55" s="4" t="s">
        <v>117</v>
      </c>
      <c r="J55" s="4">
        <v>80970090</v>
      </c>
      <c r="K55" s="4" t="s">
        <v>21</v>
      </c>
      <c r="L55" s="4" t="s">
        <v>82</v>
      </c>
      <c r="M55" s="5">
        <v>349900</v>
      </c>
      <c r="N55" s="4" t="s">
        <v>188</v>
      </c>
      <c r="O55" s="5">
        <v>79000</v>
      </c>
      <c r="P55" s="4" t="s">
        <v>189</v>
      </c>
    </row>
    <row r="56" spans="1:16" ht="14.5" customHeight="1" x14ac:dyDescent="0.35">
      <c r="A56" s="4" t="s">
        <v>1605</v>
      </c>
      <c r="B56" s="3" t="str">
        <f>$B$2</f>
        <v>2026-03-27</v>
      </c>
      <c r="C56" s="3" t="str">
        <f t="shared" si="1"/>
        <v>2026-04-01</v>
      </c>
      <c r="D56" s="4">
        <v>3328</v>
      </c>
      <c r="E56" s="4">
        <v>347</v>
      </c>
      <c r="F56" s="4">
        <v>5</v>
      </c>
      <c r="G56" s="4">
        <v>3</v>
      </c>
      <c r="H56" s="4"/>
      <c r="I56" s="4" t="s">
        <v>117</v>
      </c>
      <c r="J56" s="4">
        <v>80744807</v>
      </c>
      <c r="K56" s="4" t="s">
        <v>22</v>
      </c>
      <c r="L56" s="4" t="s">
        <v>83</v>
      </c>
      <c r="M56" s="5">
        <v>349900</v>
      </c>
      <c r="N56" s="4" t="s">
        <v>188</v>
      </c>
      <c r="O56" s="5">
        <v>79000</v>
      </c>
      <c r="P56" s="4" t="s">
        <v>189</v>
      </c>
    </row>
    <row r="57" spans="1:16" ht="14.5" customHeight="1" x14ac:dyDescent="0.35">
      <c r="A57" s="4" t="s">
        <v>1605</v>
      </c>
      <c r="B57" s="3" t="str">
        <f t="shared" si="0"/>
        <v>2026-03-27</v>
      </c>
      <c r="C57" s="3" t="str">
        <f t="shared" si="1"/>
        <v>2026-04-01</v>
      </c>
      <c r="D57" s="4">
        <v>3328</v>
      </c>
      <c r="E57" s="4">
        <v>347</v>
      </c>
      <c r="F57" s="4">
        <v>5</v>
      </c>
      <c r="G57" s="4">
        <v>3</v>
      </c>
      <c r="H57" s="4"/>
      <c r="I57" s="4" t="s">
        <v>117</v>
      </c>
      <c r="J57" s="4">
        <v>80744816</v>
      </c>
      <c r="K57" s="4" t="s">
        <v>22</v>
      </c>
      <c r="L57" s="4" t="s">
        <v>84</v>
      </c>
      <c r="M57" s="5">
        <v>349900</v>
      </c>
      <c r="N57" s="4" t="s">
        <v>188</v>
      </c>
      <c r="O57" s="5">
        <v>79000</v>
      </c>
      <c r="P57" s="4" t="s">
        <v>189</v>
      </c>
    </row>
    <row r="58" spans="1:16" ht="14.5" customHeight="1" x14ac:dyDescent="0.35">
      <c r="A58" s="4" t="s">
        <v>1605</v>
      </c>
      <c r="B58" s="3" t="str">
        <f t="shared" si="0"/>
        <v>2026-03-27</v>
      </c>
      <c r="C58" s="3" t="str">
        <f t="shared" si="1"/>
        <v>2026-04-01</v>
      </c>
      <c r="D58" s="4">
        <v>3328</v>
      </c>
      <c r="E58" s="4">
        <v>347</v>
      </c>
      <c r="F58" s="4">
        <v>5</v>
      </c>
      <c r="G58" s="4">
        <v>3</v>
      </c>
      <c r="H58" s="4"/>
      <c r="I58" s="4" t="s">
        <v>117</v>
      </c>
      <c r="J58" s="4">
        <v>80744825</v>
      </c>
      <c r="K58" s="4" t="s">
        <v>22</v>
      </c>
      <c r="L58" s="4" t="s">
        <v>85</v>
      </c>
      <c r="M58" s="5">
        <v>349900</v>
      </c>
      <c r="N58" s="4" t="s">
        <v>188</v>
      </c>
      <c r="O58" s="5">
        <v>79000</v>
      </c>
      <c r="P58" s="4" t="s">
        <v>189</v>
      </c>
    </row>
    <row r="59" spans="1:16" ht="14.5" customHeight="1" x14ac:dyDescent="0.35">
      <c r="A59" s="4" t="s">
        <v>1605</v>
      </c>
      <c r="B59" s="3" t="str">
        <f t="shared" si="0"/>
        <v>2026-03-27</v>
      </c>
      <c r="C59" s="3" t="str">
        <f t="shared" si="1"/>
        <v>2026-04-01</v>
      </c>
      <c r="D59" s="4">
        <v>3328</v>
      </c>
      <c r="E59" s="4">
        <v>347</v>
      </c>
      <c r="F59" s="4">
        <v>5</v>
      </c>
      <c r="G59" s="4">
        <v>3</v>
      </c>
      <c r="H59" s="4"/>
      <c r="I59" s="4" t="s">
        <v>117</v>
      </c>
      <c r="J59" s="4">
        <v>80744834</v>
      </c>
      <c r="K59" s="4" t="s">
        <v>22</v>
      </c>
      <c r="L59" s="4" t="s">
        <v>86</v>
      </c>
      <c r="M59" s="5">
        <v>349900</v>
      </c>
      <c r="N59" s="4" t="s">
        <v>188</v>
      </c>
      <c r="O59" s="5">
        <v>79000</v>
      </c>
      <c r="P59" s="4" t="s">
        <v>189</v>
      </c>
    </row>
    <row r="60" spans="1:16" ht="14.5" customHeight="1" x14ac:dyDescent="0.35">
      <c r="A60" s="4" t="s">
        <v>1605</v>
      </c>
      <c r="B60" s="3" t="str">
        <f t="shared" si="0"/>
        <v>2026-03-27</v>
      </c>
      <c r="C60" s="3" t="str">
        <f t="shared" si="1"/>
        <v>2026-04-01</v>
      </c>
      <c r="D60" s="4">
        <v>3328</v>
      </c>
      <c r="E60" s="4">
        <v>347</v>
      </c>
      <c r="F60" s="4">
        <v>5</v>
      </c>
      <c r="G60" s="4">
        <v>3</v>
      </c>
      <c r="H60" s="4"/>
      <c r="I60" s="4" t="s">
        <v>117</v>
      </c>
      <c r="J60" s="4">
        <v>80744763</v>
      </c>
      <c r="K60" s="4" t="s">
        <v>22</v>
      </c>
      <c r="L60" s="4" t="s">
        <v>87</v>
      </c>
      <c r="M60" s="5">
        <v>349900</v>
      </c>
      <c r="N60" s="4" t="s">
        <v>188</v>
      </c>
      <c r="O60" s="5">
        <v>79000</v>
      </c>
      <c r="P60" s="4" t="s">
        <v>189</v>
      </c>
    </row>
    <row r="61" spans="1:16" ht="14.5" customHeight="1" x14ac:dyDescent="0.35">
      <c r="A61" s="4" t="s">
        <v>1605</v>
      </c>
      <c r="B61" s="3" t="str">
        <f t="shared" si="0"/>
        <v>2026-03-27</v>
      </c>
      <c r="C61" s="3" t="str">
        <f t="shared" si="1"/>
        <v>2026-04-01</v>
      </c>
      <c r="D61" s="4">
        <v>3328</v>
      </c>
      <c r="E61" s="4">
        <v>347</v>
      </c>
      <c r="F61" s="4">
        <v>5</v>
      </c>
      <c r="G61" s="4">
        <v>3</v>
      </c>
      <c r="H61" s="4"/>
      <c r="I61" s="4" t="s">
        <v>117</v>
      </c>
      <c r="J61" s="4">
        <v>80744772</v>
      </c>
      <c r="K61" s="4" t="s">
        <v>22</v>
      </c>
      <c r="L61" s="4" t="s">
        <v>88</v>
      </c>
      <c r="M61" s="5">
        <v>349900</v>
      </c>
      <c r="N61" s="4" t="s">
        <v>188</v>
      </c>
      <c r="O61" s="5">
        <v>79000</v>
      </c>
      <c r="P61" s="4" t="s">
        <v>189</v>
      </c>
    </row>
    <row r="62" spans="1:16" ht="14.5" customHeight="1" x14ac:dyDescent="0.35">
      <c r="A62" s="4" t="s">
        <v>1605</v>
      </c>
      <c r="B62" s="3" t="str">
        <f t="shared" ref="B62:B123" si="2">$B$2</f>
        <v>2026-03-27</v>
      </c>
      <c r="C62" s="3" t="str">
        <f t="shared" ref="C62:C123" si="3">$C$2</f>
        <v>2026-04-01</v>
      </c>
      <c r="D62" s="4">
        <v>3328</v>
      </c>
      <c r="E62" s="4">
        <v>347</v>
      </c>
      <c r="F62" s="4">
        <v>5</v>
      </c>
      <c r="G62" s="4">
        <v>3</v>
      </c>
      <c r="H62" s="4"/>
      <c r="I62" s="4" t="s">
        <v>117</v>
      </c>
      <c r="J62" s="4">
        <v>80744781</v>
      </c>
      <c r="K62" s="4" t="s">
        <v>22</v>
      </c>
      <c r="L62" s="4" t="s">
        <v>89</v>
      </c>
      <c r="M62" s="5">
        <v>349900</v>
      </c>
      <c r="N62" s="4" t="s">
        <v>188</v>
      </c>
      <c r="O62" s="5">
        <v>79000</v>
      </c>
      <c r="P62" s="4" t="s">
        <v>189</v>
      </c>
    </row>
    <row r="63" spans="1:16" ht="14.5" customHeight="1" x14ac:dyDescent="0.35">
      <c r="A63" s="4" t="s">
        <v>1605</v>
      </c>
      <c r="B63" s="3" t="str">
        <f t="shared" si="2"/>
        <v>2026-03-27</v>
      </c>
      <c r="C63" s="3" t="str">
        <f t="shared" si="3"/>
        <v>2026-04-01</v>
      </c>
      <c r="D63" s="4">
        <v>3328</v>
      </c>
      <c r="E63" s="4">
        <v>347</v>
      </c>
      <c r="F63" s="4">
        <v>5</v>
      </c>
      <c r="G63" s="4">
        <v>3</v>
      </c>
      <c r="H63" s="4"/>
      <c r="I63" s="4" t="s">
        <v>117</v>
      </c>
      <c r="J63" s="4">
        <v>80744790</v>
      </c>
      <c r="K63" s="4" t="s">
        <v>22</v>
      </c>
      <c r="L63" s="4" t="s">
        <v>90</v>
      </c>
      <c r="M63" s="5">
        <v>349900</v>
      </c>
      <c r="N63" s="4" t="s">
        <v>188</v>
      </c>
      <c r="O63" s="5">
        <v>79000</v>
      </c>
      <c r="P63" s="4" t="s">
        <v>189</v>
      </c>
    </row>
    <row r="64" spans="1:16" ht="14.5" customHeight="1" x14ac:dyDescent="0.35">
      <c r="A64" s="4" t="s">
        <v>1605</v>
      </c>
      <c r="B64" s="3" t="str">
        <f t="shared" si="2"/>
        <v>2026-03-27</v>
      </c>
      <c r="C64" s="3" t="str">
        <f t="shared" si="3"/>
        <v>2026-04-01</v>
      </c>
      <c r="D64" s="4">
        <v>3328</v>
      </c>
      <c r="E64" s="4">
        <v>347</v>
      </c>
      <c r="F64" s="4">
        <v>5</v>
      </c>
      <c r="G64" s="4">
        <v>5</v>
      </c>
      <c r="H64" s="4"/>
      <c r="I64" s="4" t="s">
        <v>117</v>
      </c>
      <c r="J64" s="4">
        <v>80745002</v>
      </c>
      <c r="K64" s="4" t="s">
        <v>23</v>
      </c>
      <c r="L64" s="4" t="s">
        <v>91</v>
      </c>
      <c r="M64" s="5">
        <v>349900</v>
      </c>
      <c r="N64" s="4" t="s">
        <v>188</v>
      </c>
      <c r="O64" s="5">
        <v>79000</v>
      </c>
      <c r="P64" s="4" t="s">
        <v>189</v>
      </c>
    </row>
    <row r="65" spans="1:16" ht="14.5" customHeight="1" x14ac:dyDescent="0.35">
      <c r="A65" s="4" t="s">
        <v>1605</v>
      </c>
      <c r="B65" s="3" t="str">
        <f t="shared" si="2"/>
        <v>2026-03-27</v>
      </c>
      <c r="C65" s="3" t="str">
        <f t="shared" si="3"/>
        <v>2026-04-01</v>
      </c>
      <c r="D65" s="4">
        <v>3328</v>
      </c>
      <c r="E65" s="4">
        <v>347</v>
      </c>
      <c r="F65" s="4">
        <v>5</v>
      </c>
      <c r="G65" s="4">
        <v>5</v>
      </c>
      <c r="H65" s="4"/>
      <c r="I65" s="4" t="s">
        <v>117</v>
      </c>
      <c r="J65" s="4">
        <v>80745011</v>
      </c>
      <c r="K65" s="4" t="s">
        <v>23</v>
      </c>
      <c r="L65" s="4" t="s">
        <v>92</v>
      </c>
      <c r="M65" s="5">
        <v>349900</v>
      </c>
      <c r="N65" s="4" t="s">
        <v>188</v>
      </c>
      <c r="O65" s="5">
        <v>79000</v>
      </c>
      <c r="P65" s="4" t="s">
        <v>189</v>
      </c>
    </row>
    <row r="66" spans="1:16" ht="14.5" customHeight="1" x14ac:dyDescent="0.35">
      <c r="A66" s="4" t="s">
        <v>1605</v>
      </c>
      <c r="B66" s="3" t="str">
        <f t="shared" si="2"/>
        <v>2026-03-27</v>
      </c>
      <c r="C66" s="3" t="str">
        <f t="shared" si="3"/>
        <v>2026-04-01</v>
      </c>
      <c r="D66" s="4">
        <v>3328</v>
      </c>
      <c r="E66" s="4">
        <v>347</v>
      </c>
      <c r="F66" s="4">
        <v>5</v>
      </c>
      <c r="G66" s="4">
        <v>5</v>
      </c>
      <c r="H66" s="4"/>
      <c r="I66" s="4" t="s">
        <v>117</v>
      </c>
      <c r="J66" s="4">
        <v>80745020</v>
      </c>
      <c r="K66" s="4" t="s">
        <v>23</v>
      </c>
      <c r="L66" s="4" t="s">
        <v>93</v>
      </c>
      <c r="M66" s="5">
        <v>349900</v>
      </c>
      <c r="N66" s="4" t="s">
        <v>188</v>
      </c>
      <c r="O66" s="5">
        <v>79000</v>
      </c>
      <c r="P66" s="4" t="s">
        <v>189</v>
      </c>
    </row>
    <row r="67" spans="1:16" ht="14.5" customHeight="1" x14ac:dyDescent="0.35">
      <c r="A67" s="4" t="s">
        <v>1605</v>
      </c>
      <c r="B67" s="3" t="str">
        <f t="shared" si="2"/>
        <v>2026-03-27</v>
      </c>
      <c r="C67" s="3" t="str">
        <f t="shared" si="3"/>
        <v>2026-04-01</v>
      </c>
      <c r="D67" s="4">
        <v>3328</v>
      </c>
      <c r="E67" s="4">
        <v>347</v>
      </c>
      <c r="F67" s="4">
        <v>5</v>
      </c>
      <c r="G67" s="4">
        <v>5</v>
      </c>
      <c r="H67" s="4"/>
      <c r="I67" s="4" t="s">
        <v>117</v>
      </c>
      <c r="J67" s="4">
        <v>80745039</v>
      </c>
      <c r="K67" s="4" t="s">
        <v>23</v>
      </c>
      <c r="L67" s="4" t="s">
        <v>94</v>
      </c>
      <c r="M67" s="5">
        <v>349900</v>
      </c>
      <c r="N67" s="4" t="s">
        <v>188</v>
      </c>
      <c r="O67" s="5">
        <v>79000</v>
      </c>
      <c r="P67" s="4" t="s">
        <v>189</v>
      </c>
    </row>
    <row r="68" spans="1:16" ht="14.5" customHeight="1" x14ac:dyDescent="0.35">
      <c r="A68" s="4" t="s">
        <v>1605</v>
      </c>
      <c r="B68" s="3" t="str">
        <f t="shared" si="2"/>
        <v>2026-03-27</v>
      </c>
      <c r="C68" s="3" t="str">
        <f t="shared" si="3"/>
        <v>2026-04-01</v>
      </c>
      <c r="D68" s="4">
        <v>3328</v>
      </c>
      <c r="E68" s="4">
        <v>347</v>
      </c>
      <c r="F68" s="4">
        <v>5</v>
      </c>
      <c r="G68" s="4">
        <v>5</v>
      </c>
      <c r="H68" s="4"/>
      <c r="I68" s="4" t="s">
        <v>117</v>
      </c>
      <c r="J68" s="4">
        <v>80745048</v>
      </c>
      <c r="K68" s="4" t="s">
        <v>23</v>
      </c>
      <c r="L68" s="4" t="s">
        <v>95</v>
      </c>
      <c r="M68" s="5">
        <v>349900</v>
      </c>
      <c r="N68" s="4" t="s">
        <v>188</v>
      </c>
      <c r="O68" s="5">
        <v>79000</v>
      </c>
      <c r="P68" s="4" t="s">
        <v>189</v>
      </c>
    </row>
    <row r="69" spans="1:16" ht="14.5" customHeight="1" x14ac:dyDescent="0.35">
      <c r="A69" s="4" t="s">
        <v>1605</v>
      </c>
      <c r="B69" s="3" t="str">
        <f t="shared" si="2"/>
        <v>2026-03-27</v>
      </c>
      <c r="C69" s="3" t="str">
        <f t="shared" si="3"/>
        <v>2026-04-01</v>
      </c>
      <c r="D69" s="4">
        <v>3328</v>
      </c>
      <c r="E69" s="4">
        <v>347</v>
      </c>
      <c r="F69" s="4">
        <v>5</v>
      </c>
      <c r="G69" s="4">
        <v>5</v>
      </c>
      <c r="H69" s="4"/>
      <c r="I69" s="4" t="s">
        <v>117</v>
      </c>
      <c r="J69" s="4">
        <v>80745057</v>
      </c>
      <c r="K69" s="4" t="s">
        <v>23</v>
      </c>
      <c r="L69" s="4" t="s">
        <v>96</v>
      </c>
      <c r="M69" s="5">
        <v>349900</v>
      </c>
      <c r="N69" s="4" t="s">
        <v>188</v>
      </c>
      <c r="O69" s="5">
        <v>79000</v>
      </c>
      <c r="P69" s="4" t="s">
        <v>189</v>
      </c>
    </row>
    <row r="70" spans="1:16" ht="14.5" customHeight="1" x14ac:dyDescent="0.35">
      <c r="A70" s="4" t="s">
        <v>1605</v>
      </c>
      <c r="B70" s="3" t="str">
        <f t="shared" si="2"/>
        <v>2026-03-27</v>
      </c>
      <c r="C70" s="3" t="str">
        <f t="shared" si="3"/>
        <v>2026-04-01</v>
      </c>
      <c r="D70" s="4">
        <v>3328</v>
      </c>
      <c r="E70" s="4">
        <v>347</v>
      </c>
      <c r="F70" s="4">
        <v>5</v>
      </c>
      <c r="G70" s="4">
        <v>5</v>
      </c>
      <c r="H70" s="4"/>
      <c r="I70" s="4" t="s">
        <v>117</v>
      </c>
      <c r="J70" s="4">
        <v>80745066</v>
      </c>
      <c r="K70" s="4" t="s">
        <v>23</v>
      </c>
      <c r="L70" s="4" t="s">
        <v>97</v>
      </c>
      <c r="M70" s="5">
        <v>349900</v>
      </c>
      <c r="N70" s="4" t="s">
        <v>188</v>
      </c>
      <c r="O70" s="5">
        <v>79000</v>
      </c>
      <c r="P70" s="4" t="s">
        <v>189</v>
      </c>
    </row>
    <row r="71" spans="1:16" ht="14.5" customHeight="1" x14ac:dyDescent="0.35">
      <c r="A71" s="4" t="s">
        <v>1605</v>
      </c>
      <c r="B71" s="3" t="str">
        <f t="shared" si="2"/>
        <v>2026-03-27</v>
      </c>
      <c r="C71" s="3" t="str">
        <f t="shared" si="3"/>
        <v>2026-04-01</v>
      </c>
      <c r="D71" s="4">
        <v>3328</v>
      </c>
      <c r="E71" s="4">
        <v>347</v>
      </c>
      <c r="F71" s="4">
        <v>5</v>
      </c>
      <c r="G71" s="4">
        <v>5</v>
      </c>
      <c r="H71" s="4"/>
      <c r="I71" s="4" t="s">
        <v>117</v>
      </c>
      <c r="J71" s="4">
        <v>80745075</v>
      </c>
      <c r="K71" s="4" t="s">
        <v>23</v>
      </c>
      <c r="L71" s="4" t="s">
        <v>98</v>
      </c>
      <c r="M71" s="5">
        <v>349900</v>
      </c>
      <c r="N71" s="4" t="s">
        <v>188</v>
      </c>
      <c r="O71" s="5">
        <v>79000</v>
      </c>
      <c r="P71" s="4" t="s">
        <v>189</v>
      </c>
    </row>
    <row r="72" spans="1:16" ht="14.5" customHeight="1" x14ac:dyDescent="0.35">
      <c r="A72" s="4" t="s">
        <v>1605</v>
      </c>
      <c r="B72" s="3" t="str">
        <f t="shared" si="2"/>
        <v>2026-03-27</v>
      </c>
      <c r="C72" s="3" t="str">
        <f t="shared" si="3"/>
        <v>2026-04-01</v>
      </c>
      <c r="D72" s="4">
        <v>3328</v>
      </c>
      <c r="E72" s="4">
        <v>347</v>
      </c>
      <c r="F72" s="4">
        <v>5</v>
      </c>
      <c r="G72" s="4">
        <v>5</v>
      </c>
      <c r="H72" s="4"/>
      <c r="I72" s="4" t="s">
        <v>117</v>
      </c>
      <c r="J72" s="4">
        <v>80859809</v>
      </c>
      <c r="K72" s="4" t="s">
        <v>24</v>
      </c>
      <c r="L72" s="4" t="s">
        <v>99</v>
      </c>
      <c r="M72" s="5">
        <v>249900</v>
      </c>
      <c r="N72" s="4" t="s">
        <v>188</v>
      </c>
      <c r="O72" s="5">
        <v>79000</v>
      </c>
      <c r="P72" s="4" t="s">
        <v>189</v>
      </c>
    </row>
    <row r="73" spans="1:16" ht="14.5" customHeight="1" x14ac:dyDescent="0.35">
      <c r="A73" s="4" t="s">
        <v>1605</v>
      </c>
      <c r="B73" s="3" t="str">
        <f t="shared" si="2"/>
        <v>2026-03-27</v>
      </c>
      <c r="C73" s="3" t="str">
        <f t="shared" si="3"/>
        <v>2026-04-01</v>
      </c>
      <c r="D73" s="4">
        <v>3328</v>
      </c>
      <c r="E73" s="4">
        <v>347</v>
      </c>
      <c r="F73" s="4">
        <v>5</v>
      </c>
      <c r="G73" s="4">
        <v>5</v>
      </c>
      <c r="H73" s="4"/>
      <c r="I73" s="4" t="s">
        <v>117</v>
      </c>
      <c r="J73" s="4">
        <v>80859818</v>
      </c>
      <c r="K73" s="4" t="s">
        <v>24</v>
      </c>
      <c r="L73" s="4" t="s">
        <v>100</v>
      </c>
      <c r="M73" s="5">
        <v>249900</v>
      </c>
      <c r="N73" s="4" t="s">
        <v>188</v>
      </c>
      <c r="O73" s="5">
        <v>79000</v>
      </c>
      <c r="P73" s="4" t="s">
        <v>189</v>
      </c>
    </row>
    <row r="74" spans="1:16" ht="14.5" customHeight="1" x14ac:dyDescent="0.35">
      <c r="A74" s="4" t="s">
        <v>1605</v>
      </c>
      <c r="B74" s="3" t="str">
        <f t="shared" si="2"/>
        <v>2026-03-27</v>
      </c>
      <c r="C74" s="3" t="str">
        <f t="shared" si="3"/>
        <v>2026-04-01</v>
      </c>
      <c r="D74" s="4">
        <v>3328</v>
      </c>
      <c r="E74" s="4">
        <v>347</v>
      </c>
      <c r="F74" s="4">
        <v>5</v>
      </c>
      <c r="G74" s="4">
        <v>5</v>
      </c>
      <c r="H74" s="4"/>
      <c r="I74" s="4" t="s">
        <v>117</v>
      </c>
      <c r="J74" s="4">
        <v>80859827</v>
      </c>
      <c r="K74" s="4" t="s">
        <v>24</v>
      </c>
      <c r="L74" s="4" t="s">
        <v>101</v>
      </c>
      <c r="M74" s="5">
        <v>249900</v>
      </c>
      <c r="N74" s="4" t="s">
        <v>188</v>
      </c>
      <c r="O74" s="5">
        <v>79000</v>
      </c>
      <c r="P74" s="4" t="s">
        <v>189</v>
      </c>
    </row>
    <row r="75" spans="1:16" ht="14.5" customHeight="1" x14ac:dyDescent="0.35">
      <c r="A75" s="4" t="s">
        <v>1605</v>
      </c>
      <c r="B75" s="3" t="str">
        <f t="shared" si="2"/>
        <v>2026-03-27</v>
      </c>
      <c r="C75" s="3" t="str">
        <f t="shared" si="3"/>
        <v>2026-04-01</v>
      </c>
      <c r="D75" s="4">
        <v>3328</v>
      </c>
      <c r="E75" s="4">
        <v>347</v>
      </c>
      <c r="F75" s="4">
        <v>5</v>
      </c>
      <c r="G75" s="4">
        <v>5</v>
      </c>
      <c r="H75" s="4"/>
      <c r="I75" s="4" t="s">
        <v>117</v>
      </c>
      <c r="J75" s="4">
        <v>80970054</v>
      </c>
      <c r="K75" s="4" t="s">
        <v>24</v>
      </c>
      <c r="L75" s="4" t="s">
        <v>102</v>
      </c>
      <c r="M75" s="5">
        <v>249900</v>
      </c>
      <c r="N75" s="4" t="s">
        <v>188</v>
      </c>
      <c r="O75" s="5">
        <v>79000</v>
      </c>
      <c r="P75" s="4" t="s">
        <v>189</v>
      </c>
    </row>
    <row r="76" spans="1:16" ht="14.5" customHeight="1" x14ac:dyDescent="0.35">
      <c r="A76" s="4" t="s">
        <v>1605</v>
      </c>
      <c r="B76" s="3" t="str">
        <f t="shared" si="2"/>
        <v>2026-03-27</v>
      </c>
      <c r="C76" s="3" t="str">
        <f t="shared" si="3"/>
        <v>2026-04-01</v>
      </c>
      <c r="D76" s="4">
        <v>3328</v>
      </c>
      <c r="E76" s="4">
        <v>347</v>
      </c>
      <c r="F76" s="4">
        <v>5</v>
      </c>
      <c r="G76" s="4">
        <v>7</v>
      </c>
      <c r="H76" s="4"/>
      <c r="I76" s="4" t="s">
        <v>117</v>
      </c>
      <c r="J76" s="4">
        <v>80744861</v>
      </c>
      <c r="K76" s="4" t="s">
        <v>16</v>
      </c>
      <c r="L76" s="4" t="s">
        <v>103</v>
      </c>
      <c r="M76" s="5">
        <v>349900</v>
      </c>
      <c r="N76" s="4" t="s">
        <v>188</v>
      </c>
      <c r="O76" s="5">
        <v>79000</v>
      </c>
      <c r="P76" s="4" t="s">
        <v>189</v>
      </c>
    </row>
    <row r="77" spans="1:16" ht="14.5" customHeight="1" x14ac:dyDescent="0.35">
      <c r="A77" s="4" t="s">
        <v>1605</v>
      </c>
      <c r="B77" s="3" t="str">
        <f t="shared" si="2"/>
        <v>2026-03-27</v>
      </c>
      <c r="C77" s="3" t="str">
        <f t="shared" si="3"/>
        <v>2026-04-01</v>
      </c>
      <c r="D77" s="4">
        <v>3328</v>
      </c>
      <c r="E77" s="4">
        <v>347</v>
      </c>
      <c r="F77" s="4">
        <v>5</v>
      </c>
      <c r="G77" s="4">
        <v>7</v>
      </c>
      <c r="H77" s="4"/>
      <c r="I77" s="4" t="s">
        <v>117</v>
      </c>
      <c r="J77" s="4">
        <v>80744905</v>
      </c>
      <c r="K77" s="4" t="s">
        <v>16</v>
      </c>
      <c r="L77" s="4" t="s">
        <v>104</v>
      </c>
      <c r="M77" s="5">
        <v>349900</v>
      </c>
      <c r="N77" s="4" t="s">
        <v>188</v>
      </c>
      <c r="O77" s="5">
        <v>79000</v>
      </c>
      <c r="P77" s="4" t="s">
        <v>189</v>
      </c>
    </row>
    <row r="78" spans="1:16" ht="14.5" customHeight="1" x14ac:dyDescent="0.35">
      <c r="A78" s="4" t="s">
        <v>1605</v>
      </c>
      <c r="B78" s="3" t="str">
        <f t="shared" si="2"/>
        <v>2026-03-27</v>
      </c>
      <c r="C78" s="3" t="str">
        <f t="shared" si="3"/>
        <v>2026-04-01</v>
      </c>
      <c r="D78" s="4">
        <v>3328</v>
      </c>
      <c r="E78" s="4">
        <v>347</v>
      </c>
      <c r="F78" s="4">
        <v>5</v>
      </c>
      <c r="G78" s="4">
        <v>7</v>
      </c>
      <c r="H78" s="4"/>
      <c r="I78" s="4" t="s">
        <v>117</v>
      </c>
      <c r="J78" s="4">
        <v>80744969</v>
      </c>
      <c r="K78" s="4" t="s">
        <v>25</v>
      </c>
      <c r="L78" s="4" t="s">
        <v>105</v>
      </c>
      <c r="M78" s="5">
        <v>399900</v>
      </c>
      <c r="N78" s="4" t="s">
        <v>188</v>
      </c>
      <c r="O78" s="5">
        <v>79000</v>
      </c>
      <c r="P78" s="4" t="s">
        <v>189</v>
      </c>
    </row>
    <row r="79" spans="1:16" ht="14.5" customHeight="1" x14ac:dyDescent="0.35">
      <c r="A79" s="4" t="s">
        <v>1605</v>
      </c>
      <c r="B79" s="3" t="str">
        <f t="shared" si="2"/>
        <v>2026-03-27</v>
      </c>
      <c r="C79" s="3" t="str">
        <f t="shared" si="3"/>
        <v>2026-04-01</v>
      </c>
      <c r="D79" s="4">
        <v>3328</v>
      </c>
      <c r="E79" s="4">
        <v>347</v>
      </c>
      <c r="F79" s="4">
        <v>5</v>
      </c>
      <c r="G79" s="4">
        <v>7</v>
      </c>
      <c r="H79" s="4"/>
      <c r="I79" s="4" t="s">
        <v>117</v>
      </c>
      <c r="J79" s="4">
        <v>80744978</v>
      </c>
      <c r="K79" s="4" t="s">
        <v>25</v>
      </c>
      <c r="L79" s="4" t="s">
        <v>106</v>
      </c>
      <c r="M79" s="5">
        <v>399900</v>
      </c>
      <c r="N79" s="4" t="s">
        <v>188</v>
      </c>
      <c r="O79" s="5">
        <v>79000</v>
      </c>
      <c r="P79" s="4" t="s">
        <v>189</v>
      </c>
    </row>
    <row r="80" spans="1:16" ht="14.5" customHeight="1" x14ac:dyDescent="0.35">
      <c r="A80" s="4" t="s">
        <v>1605</v>
      </c>
      <c r="B80" s="3" t="str">
        <f t="shared" si="2"/>
        <v>2026-03-27</v>
      </c>
      <c r="C80" s="3" t="str">
        <f t="shared" si="3"/>
        <v>2026-04-01</v>
      </c>
      <c r="D80" s="4">
        <v>3328</v>
      </c>
      <c r="E80" s="4">
        <v>347</v>
      </c>
      <c r="F80" s="4">
        <v>5</v>
      </c>
      <c r="G80" s="4">
        <v>7</v>
      </c>
      <c r="H80" s="4"/>
      <c r="I80" s="4" t="s">
        <v>117</v>
      </c>
      <c r="J80" s="4">
        <v>80744987</v>
      </c>
      <c r="K80" s="4" t="s">
        <v>25</v>
      </c>
      <c r="L80" s="4" t="s">
        <v>107</v>
      </c>
      <c r="M80" s="5">
        <v>399900</v>
      </c>
      <c r="N80" s="4" t="s">
        <v>188</v>
      </c>
      <c r="O80" s="5">
        <v>79000</v>
      </c>
      <c r="P80" s="4" t="s">
        <v>189</v>
      </c>
    </row>
    <row r="81" spans="1:16" ht="14.5" customHeight="1" x14ac:dyDescent="0.35">
      <c r="A81" s="4" t="s">
        <v>1605</v>
      </c>
      <c r="B81" s="3" t="str">
        <f t="shared" si="2"/>
        <v>2026-03-27</v>
      </c>
      <c r="C81" s="3" t="str">
        <f t="shared" si="3"/>
        <v>2026-04-01</v>
      </c>
      <c r="D81" s="4">
        <v>3328</v>
      </c>
      <c r="E81" s="4">
        <v>347</v>
      </c>
      <c r="F81" s="4">
        <v>5</v>
      </c>
      <c r="G81" s="4">
        <v>7</v>
      </c>
      <c r="H81" s="4"/>
      <c r="I81" s="4" t="s">
        <v>117</v>
      </c>
      <c r="J81" s="4">
        <v>80744996</v>
      </c>
      <c r="K81" s="4" t="s">
        <v>25</v>
      </c>
      <c r="L81" s="4" t="s">
        <v>108</v>
      </c>
      <c r="M81" s="5">
        <v>399900</v>
      </c>
      <c r="N81" s="4" t="s">
        <v>188</v>
      </c>
      <c r="O81" s="5">
        <v>79000</v>
      </c>
      <c r="P81" s="4" t="s">
        <v>189</v>
      </c>
    </row>
    <row r="82" spans="1:16" ht="14.5" customHeight="1" x14ac:dyDescent="0.35">
      <c r="A82" s="4" t="s">
        <v>1605</v>
      </c>
      <c r="B82" s="3" t="str">
        <f t="shared" si="2"/>
        <v>2026-03-27</v>
      </c>
      <c r="C82" s="3" t="str">
        <f t="shared" si="3"/>
        <v>2026-04-01</v>
      </c>
      <c r="D82" s="4">
        <v>3328</v>
      </c>
      <c r="E82" s="4">
        <v>347</v>
      </c>
      <c r="F82" s="4">
        <v>5</v>
      </c>
      <c r="G82" s="4">
        <v>7</v>
      </c>
      <c r="H82" s="4"/>
      <c r="I82" s="4" t="s">
        <v>117</v>
      </c>
      <c r="J82" s="4">
        <v>80744923</v>
      </c>
      <c r="K82" s="4" t="s">
        <v>25</v>
      </c>
      <c r="L82" s="4" t="s">
        <v>109</v>
      </c>
      <c r="M82" s="5">
        <v>399900</v>
      </c>
      <c r="N82" s="4" t="s">
        <v>188</v>
      </c>
      <c r="O82" s="5">
        <v>79000</v>
      </c>
      <c r="P82" s="4" t="s">
        <v>189</v>
      </c>
    </row>
    <row r="83" spans="1:16" ht="14.5" customHeight="1" x14ac:dyDescent="0.35">
      <c r="A83" s="4" t="s">
        <v>1605</v>
      </c>
      <c r="B83" s="3" t="str">
        <f t="shared" si="2"/>
        <v>2026-03-27</v>
      </c>
      <c r="C83" s="3" t="str">
        <f t="shared" si="3"/>
        <v>2026-04-01</v>
      </c>
      <c r="D83" s="4">
        <v>3328</v>
      </c>
      <c r="E83" s="4">
        <v>347</v>
      </c>
      <c r="F83" s="4">
        <v>5</v>
      </c>
      <c r="G83" s="4">
        <v>7</v>
      </c>
      <c r="H83" s="4"/>
      <c r="I83" s="4" t="s">
        <v>117</v>
      </c>
      <c r="J83" s="4">
        <v>80744932</v>
      </c>
      <c r="K83" s="4" t="s">
        <v>25</v>
      </c>
      <c r="L83" s="4" t="s">
        <v>110</v>
      </c>
      <c r="M83" s="5">
        <v>399900</v>
      </c>
      <c r="N83" s="4" t="s">
        <v>188</v>
      </c>
      <c r="O83" s="5">
        <v>79000</v>
      </c>
      <c r="P83" s="4" t="s">
        <v>189</v>
      </c>
    </row>
    <row r="84" spans="1:16" ht="14.5" customHeight="1" x14ac:dyDescent="0.35">
      <c r="A84" s="4" t="s">
        <v>1605</v>
      </c>
      <c r="B84" s="3" t="str">
        <f t="shared" si="2"/>
        <v>2026-03-27</v>
      </c>
      <c r="C84" s="3" t="str">
        <f t="shared" si="3"/>
        <v>2026-04-01</v>
      </c>
      <c r="D84" s="4">
        <v>3328</v>
      </c>
      <c r="E84" s="4">
        <v>347</v>
      </c>
      <c r="F84" s="4">
        <v>5</v>
      </c>
      <c r="G84" s="4">
        <v>7</v>
      </c>
      <c r="H84" s="4"/>
      <c r="I84" s="4" t="s">
        <v>117</v>
      </c>
      <c r="J84" s="4">
        <v>80744941</v>
      </c>
      <c r="K84" s="4" t="s">
        <v>25</v>
      </c>
      <c r="L84" s="4" t="s">
        <v>111</v>
      </c>
      <c r="M84" s="5">
        <v>399900</v>
      </c>
      <c r="N84" s="4" t="s">
        <v>188</v>
      </c>
      <c r="O84" s="5">
        <v>79000</v>
      </c>
      <c r="P84" s="4" t="s">
        <v>189</v>
      </c>
    </row>
    <row r="85" spans="1:16" ht="14.5" customHeight="1" x14ac:dyDescent="0.35">
      <c r="A85" s="4" t="s">
        <v>1605</v>
      </c>
      <c r="B85" s="3" t="str">
        <f t="shared" si="2"/>
        <v>2026-03-27</v>
      </c>
      <c r="C85" s="3" t="str">
        <f t="shared" si="3"/>
        <v>2026-04-01</v>
      </c>
      <c r="D85" s="4">
        <v>3328</v>
      </c>
      <c r="E85" s="4">
        <v>347</v>
      </c>
      <c r="F85" s="4">
        <v>5</v>
      </c>
      <c r="G85" s="4">
        <v>7</v>
      </c>
      <c r="H85" s="4"/>
      <c r="I85" s="4" t="s">
        <v>117</v>
      </c>
      <c r="J85" s="4">
        <v>80744950</v>
      </c>
      <c r="K85" s="4" t="s">
        <v>25</v>
      </c>
      <c r="L85" s="4" t="s">
        <v>112</v>
      </c>
      <c r="M85" s="5">
        <v>399900</v>
      </c>
      <c r="N85" s="4" t="s">
        <v>188</v>
      </c>
      <c r="O85" s="5">
        <v>79000</v>
      </c>
      <c r="P85" s="4" t="s">
        <v>189</v>
      </c>
    </row>
    <row r="86" spans="1:16" ht="14.5" customHeight="1" x14ac:dyDescent="0.35">
      <c r="A86" s="4" t="s">
        <v>1605</v>
      </c>
      <c r="B86" s="3" t="str">
        <f t="shared" si="2"/>
        <v>2026-03-27</v>
      </c>
      <c r="C86" s="3" t="str">
        <f t="shared" si="3"/>
        <v>2026-04-01</v>
      </c>
      <c r="D86" s="4">
        <v>3328</v>
      </c>
      <c r="E86" s="4">
        <v>347</v>
      </c>
      <c r="F86" s="4">
        <v>5</v>
      </c>
      <c r="G86" s="4">
        <v>5</v>
      </c>
      <c r="H86" s="4"/>
      <c r="I86" s="4" t="s">
        <v>117</v>
      </c>
      <c r="J86" s="4">
        <v>13473306</v>
      </c>
      <c r="K86" s="4" t="s">
        <v>120</v>
      </c>
      <c r="L86" s="4" t="s">
        <v>137</v>
      </c>
      <c r="M86" s="5">
        <v>249900</v>
      </c>
      <c r="N86" s="4" t="s">
        <v>188</v>
      </c>
      <c r="O86" s="5">
        <v>79000</v>
      </c>
      <c r="P86" s="4" t="s">
        <v>189</v>
      </c>
    </row>
    <row r="87" spans="1:16" ht="14.5" customHeight="1" x14ac:dyDescent="0.35">
      <c r="A87" s="4" t="s">
        <v>1605</v>
      </c>
      <c r="B87" s="3" t="str">
        <f t="shared" si="2"/>
        <v>2026-03-27</v>
      </c>
      <c r="C87" s="3" t="str">
        <f t="shared" si="3"/>
        <v>2026-04-01</v>
      </c>
      <c r="D87" s="4">
        <v>3328</v>
      </c>
      <c r="E87" s="4">
        <v>347</v>
      </c>
      <c r="F87" s="4">
        <v>5</v>
      </c>
      <c r="G87" s="4">
        <v>5</v>
      </c>
      <c r="H87" s="4"/>
      <c r="I87" s="4" t="s">
        <v>117</v>
      </c>
      <c r="J87" s="4">
        <v>13473324</v>
      </c>
      <c r="K87" s="4" t="s">
        <v>120</v>
      </c>
      <c r="L87" s="4" t="s">
        <v>138</v>
      </c>
      <c r="M87" s="5">
        <v>249900</v>
      </c>
      <c r="N87" s="4" t="s">
        <v>188</v>
      </c>
      <c r="O87" s="5">
        <v>79000</v>
      </c>
      <c r="P87" s="4" t="s">
        <v>189</v>
      </c>
    </row>
    <row r="88" spans="1:16" ht="14.5" customHeight="1" x14ac:dyDescent="0.35">
      <c r="A88" s="4" t="s">
        <v>1605</v>
      </c>
      <c r="B88" s="3" t="str">
        <f t="shared" si="2"/>
        <v>2026-03-27</v>
      </c>
      <c r="C88" s="3" t="str">
        <f t="shared" si="3"/>
        <v>2026-04-01</v>
      </c>
      <c r="D88" s="4">
        <v>3328</v>
      </c>
      <c r="E88" s="4">
        <v>347</v>
      </c>
      <c r="F88" s="4">
        <v>5</v>
      </c>
      <c r="G88" s="4">
        <v>5</v>
      </c>
      <c r="H88" s="4"/>
      <c r="I88" s="4" t="s">
        <v>117</v>
      </c>
      <c r="J88" s="4">
        <v>13473333</v>
      </c>
      <c r="K88" s="4" t="s">
        <v>120</v>
      </c>
      <c r="L88" s="4" t="s">
        <v>139</v>
      </c>
      <c r="M88" s="5">
        <v>249900</v>
      </c>
      <c r="N88" s="4" t="s">
        <v>188</v>
      </c>
      <c r="O88" s="5">
        <v>79000</v>
      </c>
      <c r="P88" s="4" t="s">
        <v>189</v>
      </c>
    </row>
    <row r="89" spans="1:16" ht="14.5" customHeight="1" x14ac:dyDescent="0.35">
      <c r="A89" s="4" t="s">
        <v>1605</v>
      </c>
      <c r="B89" s="3" t="str">
        <f t="shared" si="2"/>
        <v>2026-03-27</v>
      </c>
      <c r="C89" s="3" t="str">
        <f t="shared" si="3"/>
        <v>2026-04-01</v>
      </c>
      <c r="D89" s="4">
        <v>3328</v>
      </c>
      <c r="E89" s="4">
        <v>347</v>
      </c>
      <c r="F89" s="4">
        <v>5</v>
      </c>
      <c r="G89" s="4">
        <v>7</v>
      </c>
      <c r="H89" s="4"/>
      <c r="I89" s="4" t="s">
        <v>117</v>
      </c>
      <c r="J89" s="4">
        <v>13472423</v>
      </c>
      <c r="K89" s="4" t="s">
        <v>121</v>
      </c>
      <c r="L89" s="4" t="s">
        <v>140</v>
      </c>
      <c r="M89" s="5">
        <v>279900</v>
      </c>
      <c r="N89" s="4" t="s">
        <v>188</v>
      </c>
      <c r="O89" s="5">
        <v>79000</v>
      </c>
      <c r="P89" s="4" t="s">
        <v>189</v>
      </c>
    </row>
    <row r="90" spans="1:16" ht="14.5" customHeight="1" x14ac:dyDescent="0.35">
      <c r="A90" s="4" t="s">
        <v>1605</v>
      </c>
      <c r="B90" s="3" t="str">
        <f t="shared" si="2"/>
        <v>2026-03-27</v>
      </c>
      <c r="C90" s="3" t="str">
        <f t="shared" si="3"/>
        <v>2026-04-01</v>
      </c>
      <c r="D90" s="4">
        <v>3328</v>
      </c>
      <c r="E90" s="4">
        <v>347</v>
      </c>
      <c r="F90" s="4">
        <v>5</v>
      </c>
      <c r="G90" s="4">
        <v>7</v>
      </c>
      <c r="H90" s="4"/>
      <c r="I90" s="4" t="s">
        <v>117</v>
      </c>
      <c r="J90" s="4">
        <v>13472441</v>
      </c>
      <c r="K90" s="4" t="s">
        <v>121</v>
      </c>
      <c r="L90" s="4" t="s">
        <v>141</v>
      </c>
      <c r="M90" s="5">
        <v>279900</v>
      </c>
      <c r="N90" s="4" t="s">
        <v>188</v>
      </c>
      <c r="O90" s="5">
        <v>79000</v>
      </c>
      <c r="P90" s="4" t="s">
        <v>189</v>
      </c>
    </row>
    <row r="91" spans="1:16" ht="14.5" customHeight="1" x14ac:dyDescent="0.35">
      <c r="A91" s="4" t="s">
        <v>1605</v>
      </c>
      <c r="B91" s="3" t="str">
        <f t="shared" si="2"/>
        <v>2026-03-27</v>
      </c>
      <c r="C91" s="3" t="str">
        <f t="shared" si="3"/>
        <v>2026-04-01</v>
      </c>
      <c r="D91" s="4">
        <v>3328</v>
      </c>
      <c r="E91" s="4">
        <v>347</v>
      </c>
      <c r="F91" s="4">
        <v>5</v>
      </c>
      <c r="G91" s="4">
        <v>7</v>
      </c>
      <c r="H91" s="4"/>
      <c r="I91" s="4" t="s">
        <v>117</v>
      </c>
      <c r="J91" s="4">
        <v>13472450</v>
      </c>
      <c r="K91" s="4" t="s">
        <v>121</v>
      </c>
      <c r="L91" s="4" t="s">
        <v>142</v>
      </c>
      <c r="M91" s="5">
        <v>279900</v>
      </c>
      <c r="N91" s="4" t="s">
        <v>188</v>
      </c>
      <c r="O91" s="5">
        <v>79000</v>
      </c>
      <c r="P91" s="4" t="s">
        <v>189</v>
      </c>
    </row>
    <row r="92" spans="1:16" ht="14.5" customHeight="1" x14ac:dyDescent="0.35">
      <c r="A92" s="4" t="s">
        <v>1605</v>
      </c>
      <c r="B92" s="3" t="str">
        <f t="shared" si="2"/>
        <v>2026-03-27</v>
      </c>
      <c r="C92" s="3" t="str">
        <f t="shared" si="3"/>
        <v>2026-04-01</v>
      </c>
      <c r="D92" s="4">
        <v>3328</v>
      </c>
      <c r="E92" s="4">
        <v>347</v>
      </c>
      <c r="F92" s="4">
        <v>5</v>
      </c>
      <c r="G92" s="4">
        <v>7</v>
      </c>
      <c r="H92" s="4"/>
      <c r="I92" s="4" t="s">
        <v>117</v>
      </c>
      <c r="J92" s="4">
        <v>13472389</v>
      </c>
      <c r="K92" s="4" t="s">
        <v>121</v>
      </c>
      <c r="L92" s="4" t="s">
        <v>143</v>
      </c>
      <c r="M92" s="5">
        <v>279900</v>
      </c>
      <c r="N92" s="4" t="s">
        <v>188</v>
      </c>
      <c r="O92" s="5">
        <v>79000</v>
      </c>
      <c r="P92" s="4" t="s">
        <v>189</v>
      </c>
    </row>
    <row r="93" spans="1:16" ht="14.5" customHeight="1" x14ac:dyDescent="0.35">
      <c r="A93" s="4" t="s">
        <v>1605</v>
      </c>
      <c r="B93" s="3" t="str">
        <f t="shared" si="2"/>
        <v>2026-03-27</v>
      </c>
      <c r="C93" s="3" t="str">
        <f t="shared" si="3"/>
        <v>2026-04-01</v>
      </c>
      <c r="D93" s="4">
        <v>3328</v>
      </c>
      <c r="E93" s="4">
        <v>347</v>
      </c>
      <c r="F93" s="4">
        <v>5</v>
      </c>
      <c r="G93" s="4">
        <v>7</v>
      </c>
      <c r="H93" s="4"/>
      <c r="I93" s="4" t="s">
        <v>117</v>
      </c>
      <c r="J93" s="4">
        <v>13472405</v>
      </c>
      <c r="K93" s="4" t="s">
        <v>121</v>
      </c>
      <c r="L93" s="4" t="s">
        <v>144</v>
      </c>
      <c r="M93" s="5">
        <v>279900</v>
      </c>
      <c r="N93" s="4" t="s">
        <v>188</v>
      </c>
      <c r="O93" s="5">
        <v>79000</v>
      </c>
      <c r="P93" s="4" t="s">
        <v>189</v>
      </c>
    </row>
    <row r="94" spans="1:16" ht="14.5" customHeight="1" x14ac:dyDescent="0.35">
      <c r="A94" s="4" t="s">
        <v>1605</v>
      </c>
      <c r="B94" s="3" t="str">
        <f t="shared" si="2"/>
        <v>2026-03-27</v>
      </c>
      <c r="C94" s="3" t="str">
        <f t="shared" si="3"/>
        <v>2026-04-01</v>
      </c>
      <c r="D94" s="4">
        <v>3328</v>
      </c>
      <c r="E94" s="4">
        <v>347</v>
      </c>
      <c r="F94" s="4">
        <v>5</v>
      </c>
      <c r="G94" s="4">
        <v>7</v>
      </c>
      <c r="H94" s="4"/>
      <c r="I94" s="4" t="s">
        <v>117</v>
      </c>
      <c r="J94" s="4">
        <v>13472414</v>
      </c>
      <c r="K94" s="4" t="s">
        <v>121</v>
      </c>
      <c r="L94" s="4" t="s">
        <v>145</v>
      </c>
      <c r="M94" s="5">
        <v>279900</v>
      </c>
      <c r="N94" s="4" t="s">
        <v>188</v>
      </c>
      <c r="O94" s="5">
        <v>79000</v>
      </c>
      <c r="P94" s="4" t="s">
        <v>189</v>
      </c>
    </row>
    <row r="95" spans="1:16" ht="14.5" customHeight="1" x14ac:dyDescent="0.35">
      <c r="A95" s="4" t="s">
        <v>1605</v>
      </c>
      <c r="B95" s="3" t="str">
        <f t="shared" si="2"/>
        <v>2026-03-27</v>
      </c>
      <c r="C95" s="3" t="str">
        <f t="shared" si="3"/>
        <v>2026-04-01</v>
      </c>
      <c r="D95" s="4">
        <v>3328</v>
      </c>
      <c r="E95" s="4">
        <v>347</v>
      </c>
      <c r="F95" s="4">
        <v>5</v>
      </c>
      <c r="G95" s="4">
        <v>2</v>
      </c>
      <c r="H95" s="4"/>
      <c r="I95" s="4" t="s">
        <v>117</v>
      </c>
      <c r="J95" s="4">
        <v>13472585</v>
      </c>
      <c r="K95" s="4" t="s">
        <v>122</v>
      </c>
      <c r="L95" s="4" t="s">
        <v>146</v>
      </c>
      <c r="M95" s="5">
        <v>249900</v>
      </c>
      <c r="N95" s="4" t="s">
        <v>188</v>
      </c>
      <c r="O95" s="5">
        <v>79000</v>
      </c>
      <c r="P95" s="4" t="s">
        <v>189</v>
      </c>
    </row>
    <row r="96" spans="1:16" ht="14.5" customHeight="1" x14ac:dyDescent="0.35">
      <c r="A96" s="4" t="s">
        <v>1605</v>
      </c>
      <c r="B96" s="3" t="str">
        <f t="shared" si="2"/>
        <v>2026-03-27</v>
      </c>
      <c r="C96" s="3" t="str">
        <f t="shared" si="3"/>
        <v>2026-04-01</v>
      </c>
      <c r="D96" s="4">
        <v>3328</v>
      </c>
      <c r="E96" s="4">
        <v>347</v>
      </c>
      <c r="F96" s="4">
        <v>5</v>
      </c>
      <c r="G96" s="4">
        <v>2</v>
      </c>
      <c r="H96" s="4"/>
      <c r="I96" s="4" t="s">
        <v>117</v>
      </c>
      <c r="J96" s="4">
        <v>13472594</v>
      </c>
      <c r="K96" s="4" t="s">
        <v>122</v>
      </c>
      <c r="L96" s="4" t="s">
        <v>147</v>
      </c>
      <c r="M96" s="5">
        <v>249900</v>
      </c>
      <c r="N96" s="4" t="s">
        <v>188</v>
      </c>
      <c r="O96" s="5">
        <v>79000</v>
      </c>
      <c r="P96" s="4" t="s">
        <v>189</v>
      </c>
    </row>
    <row r="97" spans="1:16" ht="14.5" customHeight="1" x14ac:dyDescent="0.35">
      <c r="A97" s="4" t="s">
        <v>1605</v>
      </c>
      <c r="B97" s="3" t="str">
        <f t="shared" si="2"/>
        <v>2026-03-27</v>
      </c>
      <c r="C97" s="3" t="str">
        <f t="shared" si="3"/>
        <v>2026-04-01</v>
      </c>
      <c r="D97" s="4">
        <v>3328</v>
      </c>
      <c r="E97" s="4">
        <v>347</v>
      </c>
      <c r="F97" s="4">
        <v>5</v>
      </c>
      <c r="G97" s="4">
        <v>2</v>
      </c>
      <c r="H97" s="4"/>
      <c r="I97" s="4" t="s">
        <v>117</v>
      </c>
      <c r="J97" s="4">
        <v>13472601</v>
      </c>
      <c r="K97" s="4" t="s">
        <v>122</v>
      </c>
      <c r="L97" s="4" t="s">
        <v>148</v>
      </c>
      <c r="M97" s="5">
        <v>249900</v>
      </c>
      <c r="N97" s="4" t="s">
        <v>188</v>
      </c>
      <c r="O97" s="5">
        <v>79000</v>
      </c>
      <c r="P97" s="4" t="s">
        <v>189</v>
      </c>
    </row>
    <row r="98" spans="1:16" ht="14.5" customHeight="1" x14ac:dyDescent="0.35">
      <c r="A98" s="4" t="s">
        <v>1605</v>
      </c>
      <c r="B98" s="3" t="str">
        <f t="shared" si="2"/>
        <v>2026-03-27</v>
      </c>
      <c r="C98" s="3" t="str">
        <f t="shared" si="3"/>
        <v>2026-04-01</v>
      </c>
      <c r="D98" s="4">
        <v>3328</v>
      </c>
      <c r="E98" s="4">
        <v>347</v>
      </c>
      <c r="F98" s="4">
        <v>5</v>
      </c>
      <c r="G98" s="4">
        <v>2</v>
      </c>
      <c r="H98" s="4"/>
      <c r="I98" s="4" t="s">
        <v>117</v>
      </c>
      <c r="J98" s="4">
        <v>13472610</v>
      </c>
      <c r="K98" s="4" t="s">
        <v>122</v>
      </c>
      <c r="L98" s="4" t="s">
        <v>149</v>
      </c>
      <c r="M98" s="5">
        <v>249900</v>
      </c>
      <c r="N98" s="4" t="s">
        <v>188</v>
      </c>
      <c r="O98" s="5">
        <v>79000</v>
      </c>
      <c r="P98" s="4" t="s">
        <v>189</v>
      </c>
    </row>
    <row r="99" spans="1:16" ht="14.5" customHeight="1" x14ac:dyDescent="0.35">
      <c r="A99" s="4" t="s">
        <v>1605</v>
      </c>
      <c r="B99" s="3" t="str">
        <f t="shared" si="2"/>
        <v>2026-03-27</v>
      </c>
      <c r="C99" s="3" t="str">
        <f t="shared" si="3"/>
        <v>2026-04-01</v>
      </c>
      <c r="D99" s="4">
        <v>3328</v>
      </c>
      <c r="E99" s="4">
        <v>347</v>
      </c>
      <c r="F99" s="4">
        <v>5</v>
      </c>
      <c r="G99" s="4">
        <v>2</v>
      </c>
      <c r="H99" s="4"/>
      <c r="I99" s="4" t="s">
        <v>117</v>
      </c>
      <c r="J99" s="4">
        <v>13472629</v>
      </c>
      <c r="K99" s="4" t="s">
        <v>122</v>
      </c>
      <c r="L99" s="4" t="s">
        <v>150</v>
      </c>
      <c r="M99" s="5">
        <v>249900</v>
      </c>
      <c r="N99" s="4" t="s">
        <v>188</v>
      </c>
      <c r="O99" s="5">
        <v>79000</v>
      </c>
      <c r="P99" s="4" t="s">
        <v>189</v>
      </c>
    </row>
    <row r="100" spans="1:16" ht="14.5" customHeight="1" x14ac:dyDescent="0.35">
      <c r="A100" s="4" t="s">
        <v>1605</v>
      </c>
      <c r="B100" s="3" t="str">
        <f t="shared" si="2"/>
        <v>2026-03-27</v>
      </c>
      <c r="C100" s="3" t="str">
        <f t="shared" si="3"/>
        <v>2026-04-01</v>
      </c>
      <c r="D100" s="4">
        <v>3328</v>
      </c>
      <c r="E100" s="4">
        <v>347</v>
      </c>
      <c r="F100" s="4">
        <v>5</v>
      </c>
      <c r="G100" s="4">
        <v>2</v>
      </c>
      <c r="H100" s="4"/>
      <c r="I100" s="4" t="s">
        <v>117</v>
      </c>
      <c r="J100" s="4">
        <v>13472638</v>
      </c>
      <c r="K100" s="4" t="s">
        <v>122</v>
      </c>
      <c r="L100" s="4" t="s">
        <v>151</v>
      </c>
      <c r="M100" s="5">
        <v>249900</v>
      </c>
      <c r="N100" s="4" t="s">
        <v>188</v>
      </c>
      <c r="O100" s="5">
        <v>79000</v>
      </c>
      <c r="P100" s="4" t="s">
        <v>189</v>
      </c>
    </row>
    <row r="101" spans="1:16" ht="14.5" customHeight="1" x14ac:dyDescent="0.35">
      <c r="A101" s="4" t="s">
        <v>1605</v>
      </c>
      <c r="B101" s="3" t="str">
        <f t="shared" si="2"/>
        <v>2026-03-27</v>
      </c>
      <c r="C101" s="3" t="str">
        <f t="shared" si="3"/>
        <v>2026-04-01</v>
      </c>
      <c r="D101" s="4">
        <v>3328</v>
      </c>
      <c r="E101" s="4">
        <v>347</v>
      </c>
      <c r="F101" s="4">
        <v>5</v>
      </c>
      <c r="G101" s="4">
        <v>2</v>
      </c>
      <c r="H101" s="4"/>
      <c r="I101" s="4" t="s">
        <v>117</v>
      </c>
      <c r="J101" s="4">
        <v>13472647</v>
      </c>
      <c r="K101" s="4" t="s">
        <v>122</v>
      </c>
      <c r="L101" s="4" t="s">
        <v>152</v>
      </c>
      <c r="M101" s="5">
        <v>249900</v>
      </c>
      <c r="N101" s="4" t="s">
        <v>188</v>
      </c>
      <c r="O101" s="5">
        <v>79000</v>
      </c>
      <c r="P101" s="4" t="s">
        <v>189</v>
      </c>
    </row>
    <row r="102" spans="1:16" ht="14.5" customHeight="1" x14ac:dyDescent="0.35">
      <c r="A102" s="4" t="s">
        <v>1605</v>
      </c>
      <c r="B102" s="3" t="str">
        <f t="shared" si="2"/>
        <v>2026-03-27</v>
      </c>
      <c r="C102" s="3" t="str">
        <f t="shared" si="3"/>
        <v>2026-04-01</v>
      </c>
      <c r="D102" s="4">
        <v>3328</v>
      </c>
      <c r="E102" s="4">
        <v>347</v>
      </c>
      <c r="F102" s="4">
        <v>5</v>
      </c>
      <c r="G102" s="4">
        <v>2</v>
      </c>
      <c r="H102" s="4"/>
      <c r="I102" s="4" t="s">
        <v>117</v>
      </c>
      <c r="J102" s="4">
        <v>13472656</v>
      </c>
      <c r="K102" s="4" t="s">
        <v>122</v>
      </c>
      <c r="L102" s="4" t="s">
        <v>153</v>
      </c>
      <c r="M102" s="5">
        <v>249900</v>
      </c>
      <c r="N102" s="4" t="s">
        <v>188</v>
      </c>
      <c r="O102" s="5">
        <v>79000</v>
      </c>
      <c r="P102" s="4" t="s">
        <v>189</v>
      </c>
    </row>
    <row r="103" spans="1:16" ht="14.5" customHeight="1" x14ac:dyDescent="0.35">
      <c r="A103" s="4" t="s">
        <v>1605</v>
      </c>
      <c r="B103" s="3" t="str">
        <f t="shared" si="2"/>
        <v>2026-03-27</v>
      </c>
      <c r="C103" s="3" t="str">
        <f t="shared" si="3"/>
        <v>2026-04-01</v>
      </c>
      <c r="D103" s="4">
        <v>3328</v>
      </c>
      <c r="E103" s="4">
        <v>347</v>
      </c>
      <c r="F103" s="4">
        <v>5</v>
      </c>
      <c r="G103" s="4">
        <v>2</v>
      </c>
      <c r="H103" s="4"/>
      <c r="I103" s="4" t="s">
        <v>117</v>
      </c>
      <c r="J103" s="4">
        <v>13472549</v>
      </c>
      <c r="K103" s="4" t="s">
        <v>122</v>
      </c>
      <c r="L103" s="4" t="s">
        <v>154</v>
      </c>
      <c r="M103" s="5">
        <v>249900</v>
      </c>
      <c r="N103" s="4" t="s">
        <v>188</v>
      </c>
      <c r="O103" s="5">
        <v>79000</v>
      </c>
      <c r="P103" s="4" t="s">
        <v>189</v>
      </c>
    </row>
    <row r="104" spans="1:16" ht="14.5" customHeight="1" x14ac:dyDescent="0.35">
      <c r="A104" s="4" t="s">
        <v>1605</v>
      </c>
      <c r="B104" s="3" t="str">
        <f t="shared" si="2"/>
        <v>2026-03-27</v>
      </c>
      <c r="C104" s="3" t="str">
        <f t="shared" si="3"/>
        <v>2026-04-01</v>
      </c>
      <c r="D104" s="4">
        <v>3328</v>
      </c>
      <c r="E104" s="4">
        <v>347</v>
      </c>
      <c r="F104" s="4">
        <v>5</v>
      </c>
      <c r="G104" s="4">
        <v>2</v>
      </c>
      <c r="H104" s="4"/>
      <c r="I104" s="4" t="s">
        <v>117</v>
      </c>
      <c r="J104" s="4">
        <v>13472558</v>
      </c>
      <c r="K104" s="4" t="s">
        <v>122</v>
      </c>
      <c r="L104" s="4" t="s">
        <v>155</v>
      </c>
      <c r="M104" s="5">
        <v>249900</v>
      </c>
      <c r="N104" s="4" t="s">
        <v>188</v>
      </c>
      <c r="O104" s="5">
        <v>79000</v>
      </c>
      <c r="P104" s="4" t="s">
        <v>189</v>
      </c>
    </row>
    <row r="105" spans="1:16" ht="14.5" customHeight="1" x14ac:dyDescent="0.35">
      <c r="A105" s="4" t="s">
        <v>1605</v>
      </c>
      <c r="B105" s="3" t="str">
        <f t="shared" si="2"/>
        <v>2026-03-27</v>
      </c>
      <c r="C105" s="3" t="str">
        <f t="shared" si="3"/>
        <v>2026-04-01</v>
      </c>
      <c r="D105" s="4">
        <v>3328</v>
      </c>
      <c r="E105" s="4">
        <v>347</v>
      </c>
      <c r="F105" s="4">
        <v>5</v>
      </c>
      <c r="G105" s="4">
        <v>2</v>
      </c>
      <c r="H105" s="4"/>
      <c r="I105" s="4" t="s">
        <v>117</v>
      </c>
      <c r="J105" s="4">
        <v>13472567</v>
      </c>
      <c r="K105" s="4" t="s">
        <v>122</v>
      </c>
      <c r="L105" s="4" t="s">
        <v>156</v>
      </c>
      <c r="M105" s="5">
        <v>249900</v>
      </c>
      <c r="N105" s="4" t="s">
        <v>188</v>
      </c>
      <c r="O105" s="5">
        <v>79000</v>
      </c>
      <c r="P105" s="4" t="s">
        <v>189</v>
      </c>
    </row>
    <row r="106" spans="1:16" ht="14.5" customHeight="1" x14ac:dyDescent="0.35">
      <c r="A106" s="4" t="s">
        <v>1605</v>
      </c>
      <c r="B106" s="3" t="str">
        <f t="shared" si="2"/>
        <v>2026-03-27</v>
      </c>
      <c r="C106" s="3" t="str">
        <f t="shared" si="3"/>
        <v>2026-04-01</v>
      </c>
      <c r="D106" s="4">
        <v>3328</v>
      </c>
      <c r="E106" s="4">
        <v>347</v>
      </c>
      <c r="F106" s="4">
        <v>5</v>
      </c>
      <c r="G106" s="4">
        <v>2</v>
      </c>
      <c r="H106" s="4"/>
      <c r="I106" s="4" t="s">
        <v>117</v>
      </c>
      <c r="J106" s="4">
        <v>13472576</v>
      </c>
      <c r="K106" s="4" t="s">
        <v>122</v>
      </c>
      <c r="L106" s="4" t="s">
        <v>157</v>
      </c>
      <c r="M106" s="5">
        <v>249900</v>
      </c>
      <c r="N106" s="4" t="s">
        <v>188</v>
      </c>
      <c r="O106" s="5">
        <v>79000</v>
      </c>
      <c r="P106" s="4" t="s">
        <v>189</v>
      </c>
    </row>
    <row r="107" spans="1:16" ht="14.5" customHeight="1" x14ac:dyDescent="0.35">
      <c r="A107" s="4" t="s">
        <v>1605</v>
      </c>
      <c r="B107" s="3" t="str">
        <f t="shared" si="2"/>
        <v>2026-03-27</v>
      </c>
      <c r="C107" s="3" t="str">
        <f t="shared" si="3"/>
        <v>2026-04-01</v>
      </c>
      <c r="D107" s="4">
        <v>3328</v>
      </c>
      <c r="E107" s="4">
        <v>347</v>
      </c>
      <c r="F107" s="4">
        <v>5</v>
      </c>
      <c r="G107" s="4">
        <v>2</v>
      </c>
      <c r="H107" s="4"/>
      <c r="I107" s="4" t="s">
        <v>117</v>
      </c>
      <c r="J107" s="4">
        <v>13472709</v>
      </c>
      <c r="K107" s="4" t="s">
        <v>123</v>
      </c>
      <c r="L107" s="4" t="s">
        <v>158</v>
      </c>
      <c r="M107" s="5">
        <v>249900</v>
      </c>
      <c r="N107" s="4" t="s">
        <v>188</v>
      </c>
      <c r="O107" s="5">
        <v>79000</v>
      </c>
      <c r="P107" s="4" t="s">
        <v>189</v>
      </c>
    </row>
    <row r="108" spans="1:16" ht="14.5" customHeight="1" x14ac:dyDescent="0.35">
      <c r="A108" s="4" t="s">
        <v>1605</v>
      </c>
      <c r="B108" s="3" t="str">
        <f t="shared" si="2"/>
        <v>2026-03-27</v>
      </c>
      <c r="C108" s="3" t="str">
        <f t="shared" si="3"/>
        <v>2026-04-01</v>
      </c>
      <c r="D108" s="4">
        <v>3328</v>
      </c>
      <c r="E108" s="4">
        <v>347</v>
      </c>
      <c r="F108" s="4">
        <v>5</v>
      </c>
      <c r="G108" s="4">
        <v>2</v>
      </c>
      <c r="H108" s="4"/>
      <c r="I108" s="4" t="s">
        <v>117</v>
      </c>
      <c r="J108" s="4">
        <v>13472718</v>
      </c>
      <c r="K108" s="4" t="s">
        <v>123</v>
      </c>
      <c r="L108" s="4" t="s">
        <v>159</v>
      </c>
      <c r="M108" s="5">
        <v>249900</v>
      </c>
      <c r="N108" s="4" t="s">
        <v>188</v>
      </c>
      <c r="O108" s="5">
        <v>79000</v>
      </c>
      <c r="P108" s="4" t="s">
        <v>189</v>
      </c>
    </row>
    <row r="109" spans="1:16" ht="14.5" customHeight="1" x14ac:dyDescent="0.35">
      <c r="A109" s="4" t="s">
        <v>1605</v>
      </c>
      <c r="B109" s="3" t="str">
        <f t="shared" si="2"/>
        <v>2026-03-27</v>
      </c>
      <c r="C109" s="3" t="str">
        <f t="shared" si="3"/>
        <v>2026-04-01</v>
      </c>
      <c r="D109" s="4">
        <v>3328</v>
      </c>
      <c r="E109" s="4">
        <v>347</v>
      </c>
      <c r="F109" s="4">
        <v>5</v>
      </c>
      <c r="G109" s="4">
        <v>2</v>
      </c>
      <c r="H109" s="4"/>
      <c r="I109" s="4" t="s">
        <v>117</v>
      </c>
      <c r="J109" s="4">
        <v>13472727</v>
      </c>
      <c r="K109" s="4" t="s">
        <v>123</v>
      </c>
      <c r="L109" s="4" t="s">
        <v>160</v>
      </c>
      <c r="M109" s="5">
        <v>249900</v>
      </c>
      <c r="N109" s="4" t="s">
        <v>188</v>
      </c>
      <c r="O109" s="5">
        <v>79000</v>
      </c>
      <c r="P109" s="4" t="s">
        <v>189</v>
      </c>
    </row>
    <row r="110" spans="1:16" ht="14.5" customHeight="1" x14ac:dyDescent="0.35">
      <c r="A110" s="4" t="s">
        <v>1605</v>
      </c>
      <c r="B110" s="3" t="str">
        <f t="shared" si="2"/>
        <v>2026-03-27</v>
      </c>
      <c r="C110" s="3" t="str">
        <f t="shared" si="3"/>
        <v>2026-04-01</v>
      </c>
      <c r="D110" s="4">
        <v>3328</v>
      </c>
      <c r="E110" s="4">
        <v>347</v>
      </c>
      <c r="F110" s="4">
        <v>5</v>
      </c>
      <c r="G110" s="4">
        <v>2</v>
      </c>
      <c r="H110" s="4"/>
      <c r="I110" s="4" t="s">
        <v>117</v>
      </c>
      <c r="J110" s="4">
        <v>13472736</v>
      </c>
      <c r="K110" s="4" t="s">
        <v>123</v>
      </c>
      <c r="L110" s="4" t="s">
        <v>161</v>
      </c>
      <c r="M110" s="5">
        <v>249900</v>
      </c>
      <c r="N110" s="4" t="s">
        <v>188</v>
      </c>
      <c r="O110" s="5">
        <v>79000</v>
      </c>
      <c r="P110" s="4" t="s">
        <v>189</v>
      </c>
    </row>
    <row r="111" spans="1:16" ht="14.5" customHeight="1" x14ac:dyDescent="0.35">
      <c r="A111" s="4" t="s">
        <v>1605</v>
      </c>
      <c r="B111" s="3" t="str">
        <f t="shared" si="2"/>
        <v>2026-03-27</v>
      </c>
      <c r="C111" s="3" t="str">
        <f t="shared" si="3"/>
        <v>2026-04-01</v>
      </c>
      <c r="D111" s="4">
        <v>3328</v>
      </c>
      <c r="E111" s="4">
        <v>347</v>
      </c>
      <c r="F111" s="4">
        <v>5</v>
      </c>
      <c r="G111" s="4">
        <v>5</v>
      </c>
      <c r="H111" s="4"/>
      <c r="I111" s="4" t="s">
        <v>117</v>
      </c>
      <c r="J111" s="4">
        <v>13473226</v>
      </c>
      <c r="K111" s="4" t="s">
        <v>124</v>
      </c>
      <c r="L111" s="4" t="s">
        <v>167</v>
      </c>
      <c r="M111" s="5">
        <v>249900</v>
      </c>
      <c r="N111" s="4" t="s">
        <v>188</v>
      </c>
      <c r="O111" s="5">
        <v>79000</v>
      </c>
      <c r="P111" s="4" t="s">
        <v>189</v>
      </c>
    </row>
    <row r="112" spans="1:16" ht="14.5" customHeight="1" x14ac:dyDescent="0.35">
      <c r="A112" s="4" t="s">
        <v>1605</v>
      </c>
      <c r="B112" s="3" t="str">
        <f t="shared" si="2"/>
        <v>2026-03-27</v>
      </c>
      <c r="C112" s="3" t="str">
        <f t="shared" si="3"/>
        <v>2026-04-01</v>
      </c>
      <c r="D112" s="4">
        <v>3328</v>
      </c>
      <c r="E112" s="4">
        <v>347</v>
      </c>
      <c r="F112" s="4">
        <v>5</v>
      </c>
      <c r="G112" s="4">
        <v>5</v>
      </c>
      <c r="H112" s="4"/>
      <c r="I112" s="4" t="s">
        <v>117</v>
      </c>
      <c r="J112" s="4">
        <v>13473235</v>
      </c>
      <c r="K112" s="4" t="s">
        <v>124</v>
      </c>
      <c r="L112" s="4" t="s">
        <v>168</v>
      </c>
      <c r="M112" s="5">
        <v>249900</v>
      </c>
      <c r="N112" s="4" t="s">
        <v>188</v>
      </c>
      <c r="O112" s="5">
        <v>79000</v>
      </c>
      <c r="P112" s="4" t="s">
        <v>189</v>
      </c>
    </row>
    <row r="113" spans="1:16" ht="14.5" customHeight="1" x14ac:dyDescent="0.35">
      <c r="A113" s="4" t="s">
        <v>1605</v>
      </c>
      <c r="B113" s="3" t="str">
        <f t="shared" si="2"/>
        <v>2026-03-27</v>
      </c>
      <c r="C113" s="3" t="str">
        <f t="shared" si="3"/>
        <v>2026-04-01</v>
      </c>
      <c r="D113" s="4">
        <v>3328</v>
      </c>
      <c r="E113" s="4">
        <v>347</v>
      </c>
      <c r="F113" s="4">
        <v>5</v>
      </c>
      <c r="G113" s="4">
        <v>5</v>
      </c>
      <c r="H113" s="4"/>
      <c r="I113" s="4" t="s">
        <v>117</v>
      </c>
      <c r="J113" s="4">
        <v>13473244</v>
      </c>
      <c r="K113" s="4" t="s">
        <v>124</v>
      </c>
      <c r="L113" s="4" t="s">
        <v>169</v>
      </c>
      <c r="M113" s="5">
        <v>249900</v>
      </c>
      <c r="N113" s="4" t="s">
        <v>188</v>
      </c>
      <c r="O113" s="5">
        <v>79000</v>
      </c>
      <c r="P113" s="4" t="s">
        <v>189</v>
      </c>
    </row>
    <row r="114" spans="1:16" ht="14.5" customHeight="1" x14ac:dyDescent="0.35">
      <c r="A114" s="4" t="s">
        <v>1605</v>
      </c>
      <c r="B114" s="3" t="str">
        <f t="shared" si="2"/>
        <v>2026-03-27</v>
      </c>
      <c r="C114" s="3" t="str">
        <f t="shared" si="3"/>
        <v>2026-04-01</v>
      </c>
      <c r="D114" s="4">
        <v>3328</v>
      </c>
      <c r="E114" s="4">
        <v>347</v>
      </c>
      <c r="F114" s="4">
        <v>5</v>
      </c>
      <c r="G114" s="4">
        <v>5</v>
      </c>
      <c r="H114" s="4"/>
      <c r="I114" s="4" t="s">
        <v>117</v>
      </c>
      <c r="J114" s="4">
        <v>13473253</v>
      </c>
      <c r="K114" s="4" t="s">
        <v>124</v>
      </c>
      <c r="L114" s="4" t="s">
        <v>170</v>
      </c>
      <c r="M114" s="5">
        <v>249900</v>
      </c>
      <c r="N114" s="4" t="s">
        <v>188</v>
      </c>
      <c r="O114" s="5">
        <v>79000</v>
      </c>
      <c r="P114" s="4" t="s">
        <v>189</v>
      </c>
    </row>
    <row r="115" spans="1:16" ht="14.5" customHeight="1" x14ac:dyDescent="0.35">
      <c r="A115" s="4" t="s">
        <v>1605</v>
      </c>
      <c r="B115" s="3" t="str">
        <f t="shared" si="2"/>
        <v>2026-03-27</v>
      </c>
      <c r="C115" s="3" t="str">
        <f t="shared" si="3"/>
        <v>2026-04-01</v>
      </c>
      <c r="D115" s="4">
        <v>3328</v>
      </c>
      <c r="E115" s="4">
        <v>347</v>
      </c>
      <c r="F115" s="4">
        <v>5</v>
      </c>
      <c r="G115" s="4">
        <v>5</v>
      </c>
      <c r="H115" s="4"/>
      <c r="I115" s="4" t="s">
        <v>117</v>
      </c>
      <c r="J115" s="4">
        <v>13473182</v>
      </c>
      <c r="K115" s="4" t="s">
        <v>124</v>
      </c>
      <c r="L115" s="4" t="s">
        <v>171</v>
      </c>
      <c r="M115" s="5">
        <v>249900</v>
      </c>
      <c r="N115" s="4" t="s">
        <v>188</v>
      </c>
      <c r="O115" s="5">
        <v>79000</v>
      </c>
      <c r="P115" s="4" t="s">
        <v>189</v>
      </c>
    </row>
    <row r="116" spans="1:16" ht="14.5" customHeight="1" x14ac:dyDescent="0.35">
      <c r="A116" s="4" t="s">
        <v>1605</v>
      </c>
      <c r="B116" s="3" t="str">
        <f t="shared" si="2"/>
        <v>2026-03-27</v>
      </c>
      <c r="C116" s="3" t="str">
        <f t="shared" si="3"/>
        <v>2026-04-01</v>
      </c>
      <c r="D116" s="4">
        <v>3328</v>
      </c>
      <c r="E116" s="4">
        <v>347</v>
      </c>
      <c r="F116" s="4">
        <v>5</v>
      </c>
      <c r="G116" s="4">
        <v>5</v>
      </c>
      <c r="H116" s="4"/>
      <c r="I116" s="4" t="s">
        <v>117</v>
      </c>
      <c r="J116" s="4">
        <v>13473191</v>
      </c>
      <c r="K116" s="4" t="s">
        <v>124</v>
      </c>
      <c r="L116" s="4" t="s">
        <v>172</v>
      </c>
      <c r="M116" s="5">
        <v>249900</v>
      </c>
      <c r="N116" s="4" t="s">
        <v>188</v>
      </c>
      <c r="O116" s="5">
        <v>79000</v>
      </c>
      <c r="P116" s="4" t="s">
        <v>189</v>
      </c>
    </row>
    <row r="117" spans="1:16" ht="14.5" customHeight="1" x14ac:dyDescent="0.35">
      <c r="A117" s="4" t="s">
        <v>1605</v>
      </c>
      <c r="B117" s="3" t="str">
        <f t="shared" si="2"/>
        <v>2026-03-27</v>
      </c>
      <c r="C117" s="3" t="str">
        <f t="shared" si="3"/>
        <v>2026-04-01</v>
      </c>
      <c r="D117" s="4">
        <v>3328</v>
      </c>
      <c r="E117" s="4">
        <v>347</v>
      </c>
      <c r="F117" s="4">
        <v>5</v>
      </c>
      <c r="G117" s="4">
        <v>5</v>
      </c>
      <c r="H117" s="4"/>
      <c r="I117" s="4" t="s">
        <v>117</v>
      </c>
      <c r="J117" s="4">
        <v>13473208</v>
      </c>
      <c r="K117" s="4" t="s">
        <v>124</v>
      </c>
      <c r="L117" s="4" t="s">
        <v>173</v>
      </c>
      <c r="M117" s="5">
        <v>249900</v>
      </c>
      <c r="N117" s="4" t="s">
        <v>188</v>
      </c>
      <c r="O117" s="5">
        <v>79000</v>
      </c>
      <c r="P117" s="4" t="s">
        <v>189</v>
      </c>
    </row>
    <row r="118" spans="1:16" ht="14.5" customHeight="1" x14ac:dyDescent="0.35">
      <c r="A118" s="4" t="s">
        <v>1605</v>
      </c>
      <c r="B118" s="3" t="str">
        <f t="shared" si="2"/>
        <v>2026-03-27</v>
      </c>
      <c r="C118" s="3" t="str">
        <f t="shared" si="3"/>
        <v>2026-04-01</v>
      </c>
      <c r="D118" s="4">
        <v>3328</v>
      </c>
      <c r="E118" s="4">
        <v>347</v>
      </c>
      <c r="F118" s="4">
        <v>5</v>
      </c>
      <c r="G118" s="4">
        <v>5</v>
      </c>
      <c r="H118" s="4"/>
      <c r="I118" s="4" t="s">
        <v>117</v>
      </c>
      <c r="J118" s="4">
        <v>13473217</v>
      </c>
      <c r="K118" s="4" t="s">
        <v>124</v>
      </c>
      <c r="L118" s="4" t="s">
        <v>174</v>
      </c>
      <c r="M118" s="5">
        <v>249900</v>
      </c>
      <c r="N118" s="4" t="s">
        <v>188</v>
      </c>
      <c r="O118" s="5">
        <v>79000</v>
      </c>
      <c r="P118" s="4" t="s">
        <v>189</v>
      </c>
    </row>
    <row r="119" spans="1:16" ht="14.5" customHeight="1" x14ac:dyDescent="0.35">
      <c r="A119" s="4" t="s">
        <v>1605</v>
      </c>
      <c r="B119" s="3" t="str">
        <f t="shared" si="2"/>
        <v>2026-03-27</v>
      </c>
      <c r="C119" s="3" t="str">
        <f t="shared" si="3"/>
        <v>2026-04-01</v>
      </c>
      <c r="D119" s="4">
        <v>3328</v>
      </c>
      <c r="E119" s="4">
        <v>347</v>
      </c>
      <c r="F119" s="4">
        <v>5</v>
      </c>
      <c r="G119" s="4">
        <v>5</v>
      </c>
      <c r="H119" s="4"/>
      <c r="I119" s="4" t="s">
        <v>117</v>
      </c>
      <c r="J119" s="4">
        <v>13473262</v>
      </c>
      <c r="K119" s="4" t="s">
        <v>120</v>
      </c>
      <c r="L119" s="4" t="s">
        <v>175</v>
      </c>
      <c r="M119" s="5">
        <v>249900</v>
      </c>
      <c r="N119" s="4" t="s">
        <v>188</v>
      </c>
      <c r="O119" s="5">
        <v>79000</v>
      </c>
      <c r="P119" s="4" t="s">
        <v>189</v>
      </c>
    </row>
    <row r="120" spans="1:16" ht="14.5" customHeight="1" x14ac:dyDescent="0.35">
      <c r="A120" s="4" t="s">
        <v>1605</v>
      </c>
      <c r="B120" s="3" t="str">
        <f t="shared" si="2"/>
        <v>2026-03-27</v>
      </c>
      <c r="C120" s="3" t="str">
        <f t="shared" si="3"/>
        <v>2026-04-01</v>
      </c>
      <c r="D120" s="4">
        <v>3328</v>
      </c>
      <c r="E120" s="4">
        <v>347</v>
      </c>
      <c r="F120" s="4">
        <v>5</v>
      </c>
      <c r="G120" s="4">
        <v>5</v>
      </c>
      <c r="H120" s="4"/>
      <c r="I120" s="4" t="s">
        <v>117</v>
      </c>
      <c r="J120" s="4">
        <v>13473271</v>
      </c>
      <c r="K120" s="4" t="s">
        <v>120</v>
      </c>
      <c r="L120" s="4" t="s">
        <v>176</v>
      </c>
      <c r="M120" s="5">
        <v>249900</v>
      </c>
      <c r="N120" s="4" t="s">
        <v>188</v>
      </c>
      <c r="O120" s="5">
        <v>79000</v>
      </c>
      <c r="P120" s="4" t="s">
        <v>189</v>
      </c>
    </row>
    <row r="121" spans="1:16" ht="14.5" customHeight="1" x14ac:dyDescent="0.35">
      <c r="A121" s="4" t="s">
        <v>1605</v>
      </c>
      <c r="B121" s="3" t="str">
        <f t="shared" si="2"/>
        <v>2026-03-27</v>
      </c>
      <c r="C121" s="3" t="str">
        <f t="shared" si="3"/>
        <v>2026-04-01</v>
      </c>
      <c r="D121" s="4">
        <v>3328</v>
      </c>
      <c r="E121" s="4">
        <v>347</v>
      </c>
      <c r="F121" s="4">
        <v>5</v>
      </c>
      <c r="G121" s="4">
        <v>5</v>
      </c>
      <c r="H121" s="4"/>
      <c r="I121" s="4" t="s">
        <v>117</v>
      </c>
      <c r="J121" s="4">
        <v>13473280</v>
      </c>
      <c r="K121" s="4" t="s">
        <v>120</v>
      </c>
      <c r="L121" s="4" t="s">
        <v>177</v>
      </c>
      <c r="M121" s="5">
        <v>249900</v>
      </c>
      <c r="N121" s="4" t="s">
        <v>188</v>
      </c>
      <c r="O121" s="5">
        <v>79000</v>
      </c>
      <c r="P121" s="4" t="s">
        <v>189</v>
      </c>
    </row>
    <row r="122" spans="1:16" ht="14.5" customHeight="1" x14ac:dyDescent="0.35">
      <c r="A122" s="4" t="s">
        <v>1605</v>
      </c>
      <c r="B122" s="3" t="str">
        <f t="shared" si="2"/>
        <v>2026-03-27</v>
      </c>
      <c r="C122" s="3" t="str">
        <f t="shared" si="3"/>
        <v>2026-04-01</v>
      </c>
      <c r="D122" s="4">
        <v>3328</v>
      </c>
      <c r="E122" s="4">
        <v>347</v>
      </c>
      <c r="F122" s="4">
        <v>5</v>
      </c>
      <c r="G122" s="4">
        <v>5</v>
      </c>
      <c r="H122" s="4"/>
      <c r="I122" s="4" t="s">
        <v>117</v>
      </c>
      <c r="J122" s="4">
        <v>13473299</v>
      </c>
      <c r="K122" s="4" t="s">
        <v>120</v>
      </c>
      <c r="L122" s="4" t="s">
        <v>178</v>
      </c>
      <c r="M122" s="5">
        <v>249900</v>
      </c>
      <c r="N122" s="4" t="s">
        <v>188</v>
      </c>
      <c r="O122" s="5">
        <v>79000</v>
      </c>
      <c r="P122" s="4" t="s">
        <v>189</v>
      </c>
    </row>
    <row r="123" spans="1:16" ht="14.5" customHeight="1" x14ac:dyDescent="0.35">
      <c r="A123" s="4" t="s">
        <v>1605</v>
      </c>
      <c r="B123" s="3" t="str">
        <f t="shared" si="2"/>
        <v>2026-03-27</v>
      </c>
      <c r="C123" s="3" t="str">
        <f t="shared" si="3"/>
        <v>2026-04-01</v>
      </c>
      <c r="D123" s="4">
        <v>3328</v>
      </c>
      <c r="E123" s="4">
        <v>347</v>
      </c>
      <c r="F123" s="4">
        <v>5</v>
      </c>
      <c r="G123" s="4">
        <v>5</v>
      </c>
      <c r="H123" s="4"/>
      <c r="I123" s="4" t="s">
        <v>117</v>
      </c>
      <c r="J123" s="4">
        <v>13473315</v>
      </c>
      <c r="K123" s="4" t="s">
        <v>120</v>
      </c>
      <c r="L123" s="4" t="s">
        <v>179</v>
      </c>
      <c r="M123" s="5">
        <v>249900</v>
      </c>
      <c r="N123" s="4" t="s">
        <v>188</v>
      </c>
      <c r="O123" s="5">
        <v>79000</v>
      </c>
      <c r="P123" s="4" t="s">
        <v>189</v>
      </c>
    </row>
    <row r="124" spans="1:16" ht="14.5" customHeight="1" x14ac:dyDescent="0.35">
      <c r="A124" s="4" t="s">
        <v>1605</v>
      </c>
      <c r="B124" s="3" t="str">
        <f t="shared" ref="B124:B131" si="4">$B$2</f>
        <v>2026-03-27</v>
      </c>
      <c r="C124" s="3" t="str">
        <f t="shared" ref="C124:C131" si="5">$C$2</f>
        <v>2026-04-01</v>
      </c>
      <c r="D124" s="4">
        <v>3328</v>
      </c>
      <c r="E124" s="4">
        <v>347</v>
      </c>
      <c r="F124" s="4">
        <v>5</v>
      </c>
      <c r="G124" s="4">
        <v>7</v>
      </c>
      <c r="H124" s="4"/>
      <c r="I124" s="4" t="s">
        <v>117</v>
      </c>
      <c r="J124" s="4">
        <v>13472432</v>
      </c>
      <c r="K124" s="4" t="s">
        <v>121</v>
      </c>
      <c r="L124" s="4" t="s">
        <v>180</v>
      </c>
      <c r="M124" s="5">
        <v>279900</v>
      </c>
      <c r="N124" s="4" t="s">
        <v>188</v>
      </c>
      <c r="O124" s="5">
        <v>79000</v>
      </c>
      <c r="P124" s="4" t="s">
        <v>189</v>
      </c>
    </row>
    <row r="125" spans="1:16" ht="14.5" customHeight="1" x14ac:dyDescent="0.35">
      <c r="A125" s="4" t="s">
        <v>1605</v>
      </c>
      <c r="B125" s="3" t="str">
        <f t="shared" si="4"/>
        <v>2026-03-27</v>
      </c>
      <c r="C125" s="3" t="str">
        <f t="shared" si="5"/>
        <v>2026-04-01</v>
      </c>
      <c r="D125" s="4">
        <v>3328</v>
      </c>
      <c r="E125" s="4">
        <v>347</v>
      </c>
      <c r="F125" s="4">
        <v>5</v>
      </c>
      <c r="G125" s="4">
        <v>7</v>
      </c>
      <c r="H125" s="4"/>
      <c r="I125" s="4" t="s">
        <v>117</v>
      </c>
      <c r="J125" s="4">
        <v>13472398</v>
      </c>
      <c r="K125" s="4" t="s">
        <v>121</v>
      </c>
      <c r="L125" s="4" t="s">
        <v>181</v>
      </c>
      <c r="M125" s="5">
        <v>279900</v>
      </c>
      <c r="N125" s="4" t="s">
        <v>188</v>
      </c>
      <c r="O125" s="5">
        <v>79000</v>
      </c>
      <c r="P125" s="4" t="s">
        <v>189</v>
      </c>
    </row>
    <row r="126" spans="1:16" ht="14.5" customHeight="1" x14ac:dyDescent="0.35">
      <c r="A126" s="4" t="s">
        <v>1605</v>
      </c>
      <c r="B126" s="3" t="str">
        <f t="shared" si="4"/>
        <v>2026-03-27</v>
      </c>
      <c r="C126" s="3" t="str">
        <f t="shared" si="5"/>
        <v>2026-04-01</v>
      </c>
      <c r="D126" s="4">
        <v>3328</v>
      </c>
      <c r="E126" s="4">
        <v>347</v>
      </c>
      <c r="F126" s="4">
        <v>5</v>
      </c>
      <c r="G126" s="4">
        <v>7</v>
      </c>
      <c r="H126" s="4"/>
      <c r="I126" s="4" t="s">
        <v>117</v>
      </c>
      <c r="J126" s="4">
        <v>13472503</v>
      </c>
      <c r="K126" s="4" t="s">
        <v>125</v>
      </c>
      <c r="L126" s="4" t="s">
        <v>182</v>
      </c>
      <c r="M126" s="5">
        <v>299900</v>
      </c>
      <c r="N126" s="4" t="s">
        <v>188</v>
      </c>
      <c r="O126" s="5">
        <v>79000</v>
      </c>
      <c r="P126" s="4" t="s">
        <v>189</v>
      </c>
    </row>
    <row r="127" spans="1:16" ht="14.5" customHeight="1" x14ac:dyDescent="0.35">
      <c r="A127" s="4" t="s">
        <v>1605</v>
      </c>
      <c r="B127" s="3" t="str">
        <f t="shared" si="4"/>
        <v>2026-03-27</v>
      </c>
      <c r="C127" s="3" t="str">
        <f t="shared" si="5"/>
        <v>2026-04-01</v>
      </c>
      <c r="D127" s="4">
        <v>3328</v>
      </c>
      <c r="E127" s="4">
        <v>347</v>
      </c>
      <c r="F127" s="4">
        <v>5</v>
      </c>
      <c r="G127" s="4">
        <v>7</v>
      </c>
      <c r="H127" s="4"/>
      <c r="I127" s="4" t="s">
        <v>117</v>
      </c>
      <c r="J127" s="4">
        <v>13472512</v>
      </c>
      <c r="K127" s="4" t="s">
        <v>125</v>
      </c>
      <c r="L127" s="4" t="s">
        <v>183</v>
      </c>
      <c r="M127" s="5">
        <v>299900</v>
      </c>
      <c r="N127" s="4" t="s">
        <v>188</v>
      </c>
      <c r="O127" s="5">
        <v>79000</v>
      </c>
      <c r="P127" s="4" t="s">
        <v>189</v>
      </c>
    </row>
    <row r="128" spans="1:16" ht="14.5" customHeight="1" x14ac:dyDescent="0.35">
      <c r="A128" s="4" t="s">
        <v>1605</v>
      </c>
      <c r="B128" s="3" t="str">
        <f t="shared" si="4"/>
        <v>2026-03-27</v>
      </c>
      <c r="C128" s="3" t="str">
        <f t="shared" si="5"/>
        <v>2026-04-01</v>
      </c>
      <c r="D128" s="4">
        <v>3328</v>
      </c>
      <c r="E128" s="4">
        <v>347</v>
      </c>
      <c r="F128" s="4">
        <v>5</v>
      </c>
      <c r="G128" s="4">
        <v>7</v>
      </c>
      <c r="H128" s="4"/>
      <c r="I128" s="4" t="s">
        <v>117</v>
      </c>
      <c r="J128" s="4">
        <v>13472521</v>
      </c>
      <c r="K128" s="4" t="s">
        <v>125</v>
      </c>
      <c r="L128" s="4" t="s">
        <v>184</v>
      </c>
      <c r="M128" s="5">
        <v>299900</v>
      </c>
      <c r="N128" s="4" t="s">
        <v>188</v>
      </c>
      <c r="O128" s="5">
        <v>79000</v>
      </c>
      <c r="P128" s="4" t="s">
        <v>189</v>
      </c>
    </row>
    <row r="129" spans="1:16" ht="14.5" customHeight="1" x14ac:dyDescent="0.35">
      <c r="A129" s="4" t="s">
        <v>1605</v>
      </c>
      <c r="B129" s="3" t="str">
        <f t="shared" si="4"/>
        <v>2026-03-27</v>
      </c>
      <c r="C129" s="3" t="str">
        <f t="shared" si="5"/>
        <v>2026-04-01</v>
      </c>
      <c r="D129" s="4">
        <v>3328</v>
      </c>
      <c r="E129" s="4">
        <v>347</v>
      </c>
      <c r="F129" s="4">
        <v>5</v>
      </c>
      <c r="G129" s="4">
        <v>7</v>
      </c>
      <c r="H129" s="4"/>
      <c r="I129" s="4" t="s">
        <v>117</v>
      </c>
      <c r="J129" s="4">
        <v>13472469</v>
      </c>
      <c r="K129" s="4" t="s">
        <v>125</v>
      </c>
      <c r="L129" s="4" t="s">
        <v>185</v>
      </c>
      <c r="M129" s="5">
        <v>299900</v>
      </c>
      <c r="N129" s="4" t="s">
        <v>188</v>
      </c>
      <c r="O129" s="5">
        <v>79000</v>
      </c>
      <c r="P129" s="4" t="s">
        <v>189</v>
      </c>
    </row>
    <row r="130" spans="1:16" ht="14.5" customHeight="1" x14ac:dyDescent="0.35">
      <c r="A130" s="4" t="s">
        <v>1605</v>
      </c>
      <c r="B130" s="3" t="str">
        <f t="shared" si="4"/>
        <v>2026-03-27</v>
      </c>
      <c r="C130" s="3" t="str">
        <f t="shared" si="5"/>
        <v>2026-04-01</v>
      </c>
      <c r="D130" s="4">
        <v>3328</v>
      </c>
      <c r="E130" s="4">
        <v>347</v>
      </c>
      <c r="F130" s="4">
        <v>5</v>
      </c>
      <c r="G130" s="4">
        <v>7</v>
      </c>
      <c r="H130" s="4"/>
      <c r="I130" s="4" t="s">
        <v>117</v>
      </c>
      <c r="J130" s="4">
        <v>13472478</v>
      </c>
      <c r="K130" s="4" t="s">
        <v>125</v>
      </c>
      <c r="L130" s="4" t="s">
        <v>186</v>
      </c>
      <c r="M130" s="5">
        <v>299900</v>
      </c>
      <c r="N130" s="4" t="s">
        <v>188</v>
      </c>
      <c r="O130" s="5">
        <v>79000</v>
      </c>
      <c r="P130" s="4" t="s">
        <v>189</v>
      </c>
    </row>
    <row r="131" spans="1:16" ht="14.5" customHeight="1" x14ac:dyDescent="0.35">
      <c r="A131" s="4" t="s">
        <v>1605</v>
      </c>
      <c r="B131" s="3" t="str">
        <f t="shared" si="4"/>
        <v>2026-03-27</v>
      </c>
      <c r="C131" s="3" t="str">
        <f t="shared" si="5"/>
        <v>2026-04-01</v>
      </c>
      <c r="D131" s="4">
        <v>3328</v>
      </c>
      <c r="E131" s="4">
        <v>347</v>
      </c>
      <c r="F131" s="4">
        <v>5</v>
      </c>
      <c r="G131" s="4">
        <v>7</v>
      </c>
      <c r="H131" s="4"/>
      <c r="I131" s="4" t="s">
        <v>117</v>
      </c>
      <c r="J131" s="4">
        <v>13472487</v>
      </c>
      <c r="K131" s="4" t="s">
        <v>125</v>
      </c>
      <c r="L131" s="4" t="s">
        <v>187</v>
      </c>
      <c r="M131" s="5">
        <v>299900</v>
      </c>
      <c r="N131" s="4" t="s">
        <v>188</v>
      </c>
      <c r="O131" s="5">
        <v>79000</v>
      </c>
      <c r="P131" s="4" t="s">
        <v>189</v>
      </c>
    </row>
    <row r="132" spans="1:16" s="7" customFormat="1" ht="14.5" customHeight="1" x14ac:dyDescent="0.35">
      <c r="A132" s="4" t="s">
        <v>1605</v>
      </c>
      <c r="B132" s="3" t="str">
        <f>'2023 SP 79'!$B$2</f>
        <v>2026-03-27</v>
      </c>
      <c r="C132" s="3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1</v>
      </c>
      <c r="H132" s="4"/>
      <c r="I132" s="9" t="s">
        <v>117</v>
      </c>
      <c r="J132" s="4">
        <v>13472941</v>
      </c>
      <c r="K132" s="9" t="s">
        <v>118</v>
      </c>
      <c r="L132" s="4" t="s">
        <v>126</v>
      </c>
      <c r="M132" s="10">
        <v>149900</v>
      </c>
      <c r="N132" s="9" t="s">
        <v>188</v>
      </c>
      <c r="O132" s="10">
        <v>79000</v>
      </c>
      <c r="P132" s="9" t="s">
        <v>189</v>
      </c>
    </row>
    <row r="133" spans="1:16" s="7" customFormat="1" ht="14.5" customHeight="1" x14ac:dyDescent="0.35">
      <c r="A133" s="4" t="s">
        <v>1605</v>
      </c>
      <c r="B133" s="3" t="str">
        <f>'2023 SP 79'!$B$2</f>
        <v>2026-03-27</v>
      </c>
      <c r="C133" s="3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1</v>
      </c>
      <c r="H133" s="4"/>
      <c r="I133" s="9" t="s">
        <v>117</v>
      </c>
      <c r="J133" s="4">
        <v>13472950</v>
      </c>
      <c r="K133" s="9" t="s">
        <v>118</v>
      </c>
      <c r="L133" s="4" t="s">
        <v>127</v>
      </c>
      <c r="M133" s="10">
        <v>149900</v>
      </c>
      <c r="N133" s="9" t="s">
        <v>188</v>
      </c>
      <c r="O133" s="10">
        <v>79000</v>
      </c>
      <c r="P133" s="9" t="s">
        <v>189</v>
      </c>
    </row>
    <row r="134" spans="1:16" s="7" customFormat="1" ht="14.5" customHeight="1" x14ac:dyDescent="0.35">
      <c r="A134" s="4" t="s">
        <v>1605</v>
      </c>
      <c r="B134" s="3" t="str">
        <f>'2023 SP 79'!$B$2</f>
        <v>2026-03-27</v>
      </c>
      <c r="C134" s="3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1</v>
      </c>
      <c r="H134" s="4"/>
      <c r="I134" s="9" t="s">
        <v>117</v>
      </c>
      <c r="J134" s="4">
        <v>13472969</v>
      </c>
      <c r="K134" s="9" t="s">
        <v>118</v>
      </c>
      <c r="L134" s="4" t="s">
        <v>128</v>
      </c>
      <c r="M134" s="10">
        <v>149900</v>
      </c>
      <c r="N134" s="9" t="s">
        <v>188</v>
      </c>
      <c r="O134" s="10">
        <v>79000</v>
      </c>
      <c r="P134" s="9" t="s">
        <v>189</v>
      </c>
    </row>
    <row r="135" spans="1:16" s="7" customFormat="1" ht="14.5" customHeight="1" x14ac:dyDescent="0.35">
      <c r="A135" s="4" t="s">
        <v>1605</v>
      </c>
      <c r="B135" s="3" t="str">
        <f>'2023 SP 79'!$B$2</f>
        <v>2026-03-27</v>
      </c>
      <c r="C135" s="3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1</v>
      </c>
      <c r="H135" s="4"/>
      <c r="I135" s="9" t="s">
        <v>117</v>
      </c>
      <c r="J135" s="4">
        <v>13472978</v>
      </c>
      <c r="K135" s="9" t="s">
        <v>118</v>
      </c>
      <c r="L135" s="4" t="s">
        <v>129</v>
      </c>
      <c r="M135" s="10">
        <v>149900</v>
      </c>
      <c r="N135" s="9" t="s">
        <v>188</v>
      </c>
      <c r="O135" s="10">
        <v>79000</v>
      </c>
      <c r="P135" s="9" t="s">
        <v>189</v>
      </c>
    </row>
    <row r="136" spans="1:16" s="7" customFormat="1" ht="14.5" customHeight="1" x14ac:dyDescent="0.35">
      <c r="A136" s="4" t="s">
        <v>1605</v>
      </c>
      <c r="B136" s="35" t="str">
        <f>'2023 SP 79'!$B$2</f>
        <v>2026-03-27</v>
      </c>
      <c r="C136" s="35" t="str">
        <f>'2023 SP 79'!$C$2</f>
        <v>2026-04-01</v>
      </c>
      <c r="D136" s="24">
        <v>3328</v>
      </c>
      <c r="E136" s="24">
        <v>347</v>
      </c>
      <c r="F136" s="24">
        <v>5</v>
      </c>
      <c r="G136" s="24">
        <v>5</v>
      </c>
      <c r="H136" s="24"/>
      <c r="I136" s="24" t="s">
        <v>117</v>
      </c>
      <c r="J136" s="24">
        <v>80745128</v>
      </c>
      <c r="K136" s="24" t="s">
        <v>26</v>
      </c>
      <c r="L136" s="24" t="s">
        <v>113</v>
      </c>
      <c r="M136" s="36">
        <v>249900</v>
      </c>
      <c r="N136" s="9" t="s">
        <v>188</v>
      </c>
      <c r="O136" s="10">
        <v>79000</v>
      </c>
      <c r="P136" s="9" t="s">
        <v>189</v>
      </c>
    </row>
    <row r="137" spans="1:16" s="7" customFormat="1" ht="14.5" customHeight="1" x14ac:dyDescent="0.35">
      <c r="A137" s="4" t="s">
        <v>1605</v>
      </c>
      <c r="B137" s="35" t="str">
        <f>'2023 SP 79'!$B$2</f>
        <v>2026-03-27</v>
      </c>
      <c r="C137" s="35" t="str">
        <f>'2023 SP 79'!$C$2</f>
        <v>2026-04-01</v>
      </c>
      <c r="D137" s="24">
        <v>3328</v>
      </c>
      <c r="E137" s="24">
        <v>347</v>
      </c>
      <c r="F137" s="24">
        <v>5</v>
      </c>
      <c r="G137" s="24">
        <v>5</v>
      </c>
      <c r="H137" s="24"/>
      <c r="I137" s="24" t="s">
        <v>117</v>
      </c>
      <c r="J137" s="24">
        <v>80745137</v>
      </c>
      <c r="K137" s="24" t="s">
        <v>26</v>
      </c>
      <c r="L137" s="24" t="s">
        <v>114</v>
      </c>
      <c r="M137" s="36">
        <v>249900</v>
      </c>
      <c r="N137" s="9" t="s">
        <v>188</v>
      </c>
      <c r="O137" s="10">
        <v>79000</v>
      </c>
      <c r="P137" s="9" t="s">
        <v>189</v>
      </c>
    </row>
    <row r="138" spans="1:16" s="7" customFormat="1" ht="14.5" customHeight="1" x14ac:dyDescent="0.35">
      <c r="A138" s="4" t="s">
        <v>1605</v>
      </c>
      <c r="B138" s="35" t="str">
        <f>'2023 SP 79'!$B$2</f>
        <v>2026-03-27</v>
      </c>
      <c r="C138" s="35" t="str">
        <f>'2023 SP 79'!$C$2</f>
        <v>2026-04-01</v>
      </c>
      <c r="D138" s="24">
        <v>3328</v>
      </c>
      <c r="E138" s="24">
        <v>347</v>
      </c>
      <c r="F138" s="24">
        <v>5</v>
      </c>
      <c r="G138" s="24">
        <v>5</v>
      </c>
      <c r="H138" s="24"/>
      <c r="I138" s="24" t="s">
        <v>117</v>
      </c>
      <c r="J138" s="24">
        <v>80745146</v>
      </c>
      <c r="K138" s="24" t="s">
        <v>26</v>
      </c>
      <c r="L138" s="24" t="s">
        <v>115</v>
      </c>
      <c r="M138" s="36">
        <v>249900</v>
      </c>
      <c r="N138" s="9" t="s">
        <v>188</v>
      </c>
      <c r="O138" s="10">
        <v>79000</v>
      </c>
      <c r="P138" s="9" t="s">
        <v>189</v>
      </c>
    </row>
    <row r="139" spans="1:16" s="7" customFormat="1" ht="14.5" customHeight="1" x14ac:dyDescent="0.35">
      <c r="A139" s="4" t="s">
        <v>1605</v>
      </c>
      <c r="B139" s="35" t="str">
        <f>'2023 SP 79'!$B$2</f>
        <v>2026-03-27</v>
      </c>
      <c r="C139" s="35" t="str">
        <f>'2023 SP 79'!$C$2</f>
        <v>2026-04-01</v>
      </c>
      <c r="D139" s="24">
        <v>3328</v>
      </c>
      <c r="E139" s="24">
        <v>347</v>
      </c>
      <c r="F139" s="24">
        <v>5</v>
      </c>
      <c r="G139" s="24">
        <v>5</v>
      </c>
      <c r="H139" s="24"/>
      <c r="I139" s="24" t="s">
        <v>117</v>
      </c>
      <c r="J139" s="24">
        <v>80745155</v>
      </c>
      <c r="K139" s="24" t="s">
        <v>26</v>
      </c>
      <c r="L139" s="24" t="s">
        <v>116</v>
      </c>
      <c r="M139" s="36">
        <v>249900</v>
      </c>
      <c r="N139" s="9" t="s">
        <v>188</v>
      </c>
      <c r="O139" s="10">
        <v>79000</v>
      </c>
      <c r="P139" s="9" t="s">
        <v>189</v>
      </c>
    </row>
  </sheetData>
  <phoneticPr fontId="3" type="noConversion"/>
  <conditionalFormatting sqref="J132:J135">
    <cfRule type="duplicateValues" dxfId="19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D274-E5E5-4697-9B47-A4A84A4DADD1}">
  <dimension ref="A1:P149"/>
  <sheetViews>
    <sheetView workbookViewId="0">
      <selection activeCell="C2" sqref="C2"/>
    </sheetView>
  </sheetViews>
  <sheetFormatPr defaultRowHeight="14.5" x14ac:dyDescent="0.35"/>
  <cols>
    <col min="1" max="1" width="16.54296875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1606</v>
      </c>
      <c r="B2" s="37" t="str">
        <f>'2023 SP 79'!$B$2</f>
        <v>2026-03-27</v>
      </c>
      <c r="C2" s="37" t="str">
        <f>'2023 SP 79'!$C$2</f>
        <v>2026-04-01</v>
      </c>
      <c r="D2" s="9">
        <v>3328</v>
      </c>
      <c r="E2" s="9">
        <v>347</v>
      </c>
      <c r="F2" s="9">
        <v>5</v>
      </c>
      <c r="G2" s="9">
        <v>5</v>
      </c>
      <c r="H2" s="9"/>
      <c r="I2" s="9" t="s">
        <v>117</v>
      </c>
      <c r="J2" s="9">
        <v>18738066</v>
      </c>
      <c r="K2" s="9" t="s">
        <v>344</v>
      </c>
      <c r="L2" s="9" t="s">
        <v>345</v>
      </c>
      <c r="M2" s="10">
        <v>299900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1606</v>
      </c>
      <c r="B3" s="37" t="str">
        <f>'2023 SP 79'!$B$2</f>
        <v>2026-03-27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5</v>
      </c>
      <c r="H3" s="9"/>
      <c r="I3" s="9" t="s">
        <v>117</v>
      </c>
      <c r="J3" s="9">
        <v>18738075</v>
      </c>
      <c r="K3" s="9" t="s">
        <v>344</v>
      </c>
      <c r="L3" s="9" t="s">
        <v>346</v>
      </c>
      <c r="M3" s="10">
        <v>299900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1606</v>
      </c>
      <c r="B4" s="37" t="str">
        <f>'2023 SP 79'!$B$2</f>
        <v>2026-03-27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5</v>
      </c>
      <c r="H4" s="9"/>
      <c r="I4" s="9" t="s">
        <v>117</v>
      </c>
      <c r="J4" s="9">
        <v>18738084</v>
      </c>
      <c r="K4" s="9" t="s">
        <v>344</v>
      </c>
      <c r="L4" s="9" t="s">
        <v>347</v>
      </c>
      <c r="M4" s="10">
        <v>299900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1606</v>
      </c>
      <c r="B5" s="37" t="str">
        <f>'2023 SP 79'!$B$2</f>
        <v>2026-03-27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5</v>
      </c>
      <c r="H5" s="9"/>
      <c r="I5" s="9" t="s">
        <v>117</v>
      </c>
      <c r="J5" s="9">
        <v>18738093</v>
      </c>
      <c r="K5" s="9" t="s">
        <v>344</v>
      </c>
      <c r="L5" s="9" t="s">
        <v>348</v>
      </c>
      <c r="M5" s="10">
        <v>299900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1606</v>
      </c>
      <c r="B6" s="37" t="str">
        <f>'2023 SP 79'!$B$2</f>
        <v>2026-03-27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5</v>
      </c>
      <c r="H6" s="9"/>
      <c r="I6" s="9" t="s">
        <v>117</v>
      </c>
      <c r="J6" s="9">
        <v>18737889</v>
      </c>
      <c r="K6" s="9" t="s">
        <v>344</v>
      </c>
      <c r="L6" s="9" t="s">
        <v>349</v>
      </c>
      <c r="M6" s="10">
        <v>299900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1606</v>
      </c>
      <c r="B7" s="37" t="str">
        <f>'2023 SP 79'!$B$2</f>
        <v>2026-03-27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5</v>
      </c>
      <c r="H7" s="9"/>
      <c r="I7" s="9" t="s">
        <v>117</v>
      </c>
      <c r="J7" s="9">
        <v>18737898</v>
      </c>
      <c r="K7" s="9" t="s">
        <v>344</v>
      </c>
      <c r="L7" s="9" t="s">
        <v>350</v>
      </c>
      <c r="M7" s="10">
        <v>299900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1606</v>
      </c>
      <c r="B8" s="37" t="str">
        <f>'2023 SP 79'!$B$2</f>
        <v>2026-03-27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5</v>
      </c>
      <c r="H8" s="9"/>
      <c r="I8" s="9" t="s">
        <v>117</v>
      </c>
      <c r="J8" s="9">
        <v>18737905</v>
      </c>
      <c r="K8" s="9" t="s">
        <v>344</v>
      </c>
      <c r="L8" s="9" t="s">
        <v>351</v>
      </c>
      <c r="M8" s="10">
        <v>299900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1606</v>
      </c>
      <c r="B9" s="37" t="str">
        <f>'2023 SP 79'!$B$2</f>
        <v>2026-03-27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5</v>
      </c>
      <c r="H9" s="9"/>
      <c r="I9" s="9" t="s">
        <v>117</v>
      </c>
      <c r="J9" s="9">
        <v>18737914</v>
      </c>
      <c r="K9" s="9" t="s">
        <v>344</v>
      </c>
      <c r="L9" s="9" t="s">
        <v>352</v>
      </c>
      <c r="M9" s="10">
        <v>299900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1606</v>
      </c>
      <c r="B10" s="37" t="str">
        <f>'2023 SP 79'!$B$2</f>
        <v>2026-03-27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5</v>
      </c>
      <c r="H10" s="9"/>
      <c r="I10" s="9" t="s">
        <v>117</v>
      </c>
      <c r="J10" s="9">
        <v>18737923</v>
      </c>
      <c r="K10" s="9" t="s">
        <v>344</v>
      </c>
      <c r="L10" s="9" t="s">
        <v>353</v>
      </c>
      <c r="M10" s="10">
        <v>299900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1606</v>
      </c>
      <c r="B11" s="37" t="str">
        <f>'2023 SP 79'!$B$2</f>
        <v>2026-03-27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5</v>
      </c>
      <c r="H11" s="9"/>
      <c r="I11" s="9" t="s">
        <v>117</v>
      </c>
      <c r="J11" s="9">
        <v>18737941</v>
      </c>
      <c r="K11" s="9" t="s">
        <v>344</v>
      </c>
      <c r="L11" s="9" t="s">
        <v>354</v>
      </c>
      <c r="M11" s="10">
        <v>299900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1606</v>
      </c>
      <c r="B12" s="37" t="str">
        <f>'2023 SP 79'!$B$2</f>
        <v>2026-03-27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5</v>
      </c>
      <c r="H12" s="9"/>
      <c r="I12" s="9" t="s">
        <v>117</v>
      </c>
      <c r="J12" s="9">
        <v>18737950</v>
      </c>
      <c r="K12" s="9" t="s">
        <v>344</v>
      </c>
      <c r="L12" s="9" t="s">
        <v>355</v>
      </c>
      <c r="M12" s="10">
        <v>299900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1606</v>
      </c>
      <c r="B13" s="37" t="str">
        <f>'2023 SP 79'!$B$2</f>
        <v>2026-03-27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5</v>
      </c>
      <c r="H13" s="9"/>
      <c r="I13" s="9" t="s">
        <v>117</v>
      </c>
      <c r="J13" s="9">
        <v>18737969</v>
      </c>
      <c r="K13" s="9" t="s">
        <v>344</v>
      </c>
      <c r="L13" s="9" t="s">
        <v>356</v>
      </c>
      <c r="M13" s="10">
        <v>299900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1606</v>
      </c>
      <c r="B14" s="37" t="str">
        <f>'2023 SP 79'!$B$2</f>
        <v>2026-03-27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5</v>
      </c>
      <c r="H14" s="9"/>
      <c r="I14" s="9" t="s">
        <v>117</v>
      </c>
      <c r="J14" s="9">
        <v>18737978</v>
      </c>
      <c r="K14" s="9" t="s">
        <v>344</v>
      </c>
      <c r="L14" s="9" t="s">
        <v>357</v>
      </c>
      <c r="M14" s="10">
        <v>299900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1606</v>
      </c>
      <c r="B15" s="37" t="str">
        <f>'2023 SP 79'!$B$2</f>
        <v>2026-03-27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5</v>
      </c>
      <c r="H15" s="9"/>
      <c r="I15" s="9" t="s">
        <v>117</v>
      </c>
      <c r="J15" s="9">
        <v>18737987</v>
      </c>
      <c r="K15" s="9" t="s">
        <v>344</v>
      </c>
      <c r="L15" s="9" t="s">
        <v>358</v>
      </c>
      <c r="M15" s="10">
        <v>299900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1606</v>
      </c>
      <c r="B16" s="37" t="str">
        <f>'2023 SP 79'!$B$2</f>
        <v>2026-03-27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5</v>
      </c>
      <c r="H16" s="9"/>
      <c r="I16" s="9" t="s">
        <v>117</v>
      </c>
      <c r="J16" s="9">
        <v>18737996</v>
      </c>
      <c r="K16" s="9" t="s">
        <v>344</v>
      </c>
      <c r="L16" s="9" t="s">
        <v>359</v>
      </c>
      <c r="M16" s="10">
        <v>299900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1606</v>
      </c>
      <c r="B17" s="37" t="str">
        <f>'2023 SP 79'!$B$2</f>
        <v>2026-03-27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5</v>
      </c>
      <c r="H17" s="9"/>
      <c r="I17" s="9" t="s">
        <v>117</v>
      </c>
      <c r="J17" s="9">
        <v>18738002</v>
      </c>
      <c r="K17" s="9" t="s">
        <v>344</v>
      </c>
      <c r="L17" s="9" t="s">
        <v>360</v>
      </c>
      <c r="M17" s="10">
        <v>299900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1606</v>
      </c>
      <c r="B18" s="37" t="str">
        <f>'2023 SP 79'!$B$2</f>
        <v>2026-03-27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5</v>
      </c>
      <c r="H18" s="9"/>
      <c r="I18" s="9" t="s">
        <v>117</v>
      </c>
      <c r="J18" s="9">
        <v>18738011</v>
      </c>
      <c r="K18" s="9" t="s">
        <v>344</v>
      </c>
      <c r="L18" s="9" t="s">
        <v>361</v>
      </c>
      <c r="M18" s="10">
        <v>299900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1606</v>
      </c>
      <c r="B19" s="37" t="str">
        <f>'2023 SP 79'!$B$2</f>
        <v>2026-03-27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5</v>
      </c>
      <c r="H19" s="9"/>
      <c r="I19" s="9" t="s">
        <v>117</v>
      </c>
      <c r="J19" s="9">
        <v>18738020</v>
      </c>
      <c r="K19" s="9" t="s">
        <v>344</v>
      </c>
      <c r="L19" s="9" t="s">
        <v>362</v>
      </c>
      <c r="M19" s="10">
        <v>299900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1606</v>
      </c>
      <c r="B20" s="37" t="str">
        <f>'2023 SP 79'!$B$2</f>
        <v>2026-03-27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5</v>
      </c>
      <c r="H20" s="9"/>
      <c r="I20" s="9" t="s">
        <v>117</v>
      </c>
      <c r="J20" s="9">
        <v>18738048</v>
      </c>
      <c r="K20" s="9" t="s">
        <v>344</v>
      </c>
      <c r="L20" s="9" t="s">
        <v>363</v>
      </c>
      <c r="M20" s="10">
        <v>299900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1606</v>
      </c>
      <c r="B21" s="37" t="str">
        <f>'2023 SP 79'!$B$2</f>
        <v>2026-03-27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5</v>
      </c>
      <c r="H21" s="9"/>
      <c r="I21" s="9" t="s">
        <v>117</v>
      </c>
      <c r="J21" s="9">
        <v>18738057</v>
      </c>
      <c r="K21" s="9" t="s">
        <v>344</v>
      </c>
      <c r="L21" s="9" t="s">
        <v>364</v>
      </c>
      <c r="M21" s="10">
        <v>299900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1606</v>
      </c>
      <c r="B22" s="37" t="str">
        <f>'2023 SP 79'!$B$2</f>
        <v>2026-03-27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5</v>
      </c>
      <c r="H22" s="9"/>
      <c r="I22" s="9" t="s">
        <v>117</v>
      </c>
      <c r="J22" s="9">
        <v>18737807</v>
      </c>
      <c r="K22" s="9" t="s">
        <v>335</v>
      </c>
      <c r="L22" s="9" t="s">
        <v>336</v>
      </c>
      <c r="M22" s="10">
        <v>199900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1606</v>
      </c>
      <c r="B23" s="37" t="str">
        <f>'2023 SP 79'!$B$2</f>
        <v>2026-03-27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5</v>
      </c>
      <c r="H23" s="9"/>
      <c r="I23" s="9" t="s">
        <v>117</v>
      </c>
      <c r="J23" s="9">
        <v>18737816</v>
      </c>
      <c r="K23" s="9" t="s">
        <v>335</v>
      </c>
      <c r="L23" s="9" t="s">
        <v>337</v>
      </c>
      <c r="M23" s="10">
        <v>199900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1606</v>
      </c>
      <c r="B24" s="37" t="str">
        <f>'2023 SP 79'!$B$2</f>
        <v>2026-03-27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5</v>
      </c>
      <c r="H24" s="9"/>
      <c r="I24" s="9" t="s">
        <v>117</v>
      </c>
      <c r="J24" s="9">
        <v>18737825</v>
      </c>
      <c r="K24" s="9" t="s">
        <v>335</v>
      </c>
      <c r="L24" s="9" t="s">
        <v>338</v>
      </c>
      <c r="M24" s="10">
        <v>199900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1606</v>
      </c>
      <c r="B25" s="37" t="str">
        <f>'2023 SP 79'!$B$2</f>
        <v>2026-03-27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5</v>
      </c>
      <c r="H25" s="9"/>
      <c r="I25" s="9" t="s">
        <v>117</v>
      </c>
      <c r="J25" s="9">
        <v>18737834</v>
      </c>
      <c r="K25" s="9" t="s">
        <v>335</v>
      </c>
      <c r="L25" s="9" t="s">
        <v>339</v>
      </c>
      <c r="M25" s="10">
        <v>199900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1606</v>
      </c>
      <c r="B26" s="37" t="str">
        <f>'2023 SP 79'!$B$2</f>
        <v>2026-03-27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5</v>
      </c>
      <c r="H26" s="9"/>
      <c r="I26" s="9" t="s">
        <v>117</v>
      </c>
      <c r="J26" s="9">
        <v>18737843</v>
      </c>
      <c r="K26" s="9" t="s">
        <v>335</v>
      </c>
      <c r="L26" s="9" t="s">
        <v>340</v>
      </c>
      <c r="M26" s="10">
        <v>199900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1606</v>
      </c>
      <c r="B27" s="37" t="str">
        <f>'2023 SP 79'!$B$2</f>
        <v>2026-03-27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5</v>
      </c>
      <c r="H27" s="9"/>
      <c r="I27" s="9" t="s">
        <v>117</v>
      </c>
      <c r="J27" s="9">
        <v>18737852</v>
      </c>
      <c r="K27" s="9" t="s">
        <v>335</v>
      </c>
      <c r="L27" s="9" t="s">
        <v>341</v>
      </c>
      <c r="M27" s="10">
        <v>199900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1606</v>
      </c>
      <c r="B28" s="37" t="str">
        <f>'2023 SP 79'!$B$2</f>
        <v>2026-03-27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5</v>
      </c>
      <c r="H28" s="9"/>
      <c r="I28" s="9" t="s">
        <v>117</v>
      </c>
      <c r="J28" s="9">
        <v>18737861</v>
      </c>
      <c r="K28" s="9" t="s">
        <v>335</v>
      </c>
      <c r="L28" s="9" t="s">
        <v>342</v>
      </c>
      <c r="M28" s="10">
        <v>199900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1606</v>
      </c>
      <c r="B29" s="37" t="str">
        <f>'2023 SP 79'!$B$2</f>
        <v>2026-03-27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5</v>
      </c>
      <c r="H29" s="9"/>
      <c r="I29" s="9" t="s">
        <v>117</v>
      </c>
      <c r="J29" s="9">
        <v>18737870</v>
      </c>
      <c r="K29" s="9" t="s">
        <v>335</v>
      </c>
      <c r="L29" s="9" t="s">
        <v>343</v>
      </c>
      <c r="M29" s="10">
        <v>199900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1606</v>
      </c>
      <c r="B30" s="26" t="str">
        <f>'2023 SP 79'!$B$2</f>
        <v>2026-03-27</v>
      </c>
      <c r="C30" s="26" t="str">
        <f>'2023 SP 79'!$C$2</f>
        <v>2026-04-01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15910688</v>
      </c>
      <c r="K30" s="9" t="s">
        <v>190</v>
      </c>
      <c r="L30" s="9" t="s">
        <v>191</v>
      </c>
      <c r="M30" s="10">
        <v>149900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1606</v>
      </c>
      <c r="B31" s="26" t="str">
        <f>'2023 SP 79'!$B$2</f>
        <v>2026-03-27</v>
      </c>
      <c r="C31" s="26" t="str">
        <f>'2023 SP 79'!$C$2</f>
        <v>2026-04-01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15910697</v>
      </c>
      <c r="K31" s="9" t="s">
        <v>190</v>
      </c>
      <c r="L31" s="9" t="s">
        <v>192</v>
      </c>
      <c r="M31" s="10">
        <v>149900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1606</v>
      </c>
      <c r="B32" s="26" t="str">
        <f>'2023 SP 79'!$B$2</f>
        <v>2026-03-27</v>
      </c>
      <c r="C32" s="26" t="str">
        <f>'2023 SP 79'!$C$2</f>
        <v>2026-04-01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15910704</v>
      </c>
      <c r="K32" s="9" t="s">
        <v>190</v>
      </c>
      <c r="L32" s="9" t="s">
        <v>193</v>
      </c>
      <c r="M32" s="10">
        <v>149900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1606</v>
      </c>
      <c r="B33" s="26" t="str">
        <f>'2023 SP 79'!$B$2</f>
        <v>2026-03-27</v>
      </c>
      <c r="C33" s="26" t="str">
        <f>'2023 SP 79'!$C$2</f>
        <v>2026-04-01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15910713</v>
      </c>
      <c r="K33" s="9" t="s">
        <v>190</v>
      </c>
      <c r="L33" s="9" t="s">
        <v>194</v>
      </c>
      <c r="M33" s="10">
        <v>149900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1606</v>
      </c>
      <c r="B34" s="26" t="str">
        <f>'2023 SP 79'!$B$2</f>
        <v>2026-03-27</v>
      </c>
      <c r="C34" s="26" t="str">
        <f>'2023 SP 79'!$C$2</f>
        <v>2026-04-01</v>
      </c>
      <c r="D34" s="9">
        <v>3328</v>
      </c>
      <c r="E34" s="9">
        <v>347</v>
      </c>
      <c r="F34" s="9">
        <v>5</v>
      </c>
      <c r="G34" s="9">
        <v>1</v>
      </c>
      <c r="H34" s="9"/>
      <c r="I34" s="9" t="s">
        <v>117</v>
      </c>
      <c r="J34" s="9">
        <v>15910722</v>
      </c>
      <c r="K34" s="9" t="s">
        <v>190</v>
      </c>
      <c r="L34" s="9" t="s">
        <v>274</v>
      </c>
      <c r="M34" s="10">
        <v>149900</v>
      </c>
      <c r="N34" s="9" t="s">
        <v>188</v>
      </c>
      <c r="O34" s="45">
        <v>79000</v>
      </c>
      <c r="P34" s="9" t="s">
        <v>189</v>
      </c>
    </row>
    <row r="35" spans="1:16" ht="14.5" customHeight="1" x14ac:dyDescent="0.35">
      <c r="A35" s="24" t="s">
        <v>1606</v>
      </c>
      <c r="B35" s="26" t="str">
        <f>'2023 SP 79'!$B$2</f>
        <v>2026-03-27</v>
      </c>
      <c r="C35" s="26" t="str">
        <f>'2023 SP 79'!$C$2</f>
        <v>2026-04-01</v>
      </c>
      <c r="D35" s="9">
        <v>3328</v>
      </c>
      <c r="E35" s="9">
        <v>347</v>
      </c>
      <c r="F35" s="9">
        <v>5</v>
      </c>
      <c r="G35" s="9">
        <v>1</v>
      </c>
      <c r="H35" s="9"/>
      <c r="I35" s="9" t="s">
        <v>117</v>
      </c>
      <c r="J35" s="9">
        <v>15910740</v>
      </c>
      <c r="K35" s="9" t="s">
        <v>190</v>
      </c>
      <c r="L35" s="9" t="s">
        <v>275</v>
      </c>
      <c r="M35" s="10">
        <v>149900</v>
      </c>
      <c r="N35" s="9" t="s">
        <v>188</v>
      </c>
      <c r="O35" s="45">
        <v>79000</v>
      </c>
      <c r="P35" s="9" t="s">
        <v>189</v>
      </c>
    </row>
    <row r="36" spans="1:16" ht="14.5" customHeight="1" x14ac:dyDescent="0.35">
      <c r="A36" s="24" t="s">
        <v>1606</v>
      </c>
      <c r="B36" s="26" t="str">
        <f>'2023 SP 79'!$B$2</f>
        <v>2026-03-27</v>
      </c>
      <c r="C36" s="26" t="str">
        <f>'2023 SP 79'!$C$2</f>
        <v>2026-04-01</v>
      </c>
      <c r="D36" s="9">
        <v>3328</v>
      </c>
      <c r="E36" s="9">
        <v>347</v>
      </c>
      <c r="F36" s="9">
        <v>5</v>
      </c>
      <c r="G36" s="9">
        <v>1</v>
      </c>
      <c r="H36" s="9"/>
      <c r="I36" s="9" t="s">
        <v>117</v>
      </c>
      <c r="J36" s="9">
        <v>15910759</v>
      </c>
      <c r="K36" s="9" t="s">
        <v>190</v>
      </c>
      <c r="L36" s="9" t="s">
        <v>276</v>
      </c>
      <c r="M36" s="10">
        <v>149900</v>
      </c>
      <c r="N36" s="9" t="s">
        <v>188</v>
      </c>
      <c r="O36" s="45">
        <v>79000</v>
      </c>
      <c r="P36" s="9" t="s">
        <v>189</v>
      </c>
    </row>
    <row r="37" spans="1:16" ht="14.5" customHeight="1" x14ac:dyDescent="0.35">
      <c r="A37" s="24" t="s">
        <v>1606</v>
      </c>
      <c r="B37" s="26" t="str">
        <f>'2023 SP 79'!$B$2</f>
        <v>2026-03-27</v>
      </c>
      <c r="C37" s="26" t="str">
        <f>'2023 SP 79'!$C$2</f>
        <v>2026-04-01</v>
      </c>
      <c r="D37" s="9">
        <v>3328</v>
      </c>
      <c r="E37" s="9">
        <v>347</v>
      </c>
      <c r="F37" s="9">
        <v>5</v>
      </c>
      <c r="G37" s="9">
        <v>1</v>
      </c>
      <c r="H37" s="9"/>
      <c r="I37" s="9" t="s">
        <v>117</v>
      </c>
      <c r="J37" s="9">
        <v>15910731</v>
      </c>
      <c r="K37" s="9" t="s">
        <v>190</v>
      </c>
      <c r="L37" s="9" t="s">
        <v>328</v>
      </c>
      <c r="M37" s="10">
        <v>149900</v>
      </c>
      <c r="N37" s="9" t="s">
        <v>188</v>
      </c>
      <c r="O37" s="45">
        <v>79000</v>
      </c>
      <c r="P37" s="9" t="s">
        <v>189</v>
      </c>
    </row>
    <row r="38" spans="1:16" ht="14.5" customHeight="1" x14ac:dyDescent="0.35">
      <c r="A38" s="24" t="s">
        <v>1606</v>
      </c>
      <c r="B38" s="26" t="str">
        <f>'2023 SP 79'!$B$2</f>
        <v>2026-03-27</v>
      </c>
      <c r="C38" s="26" t="str">
        <f>'2023 SP 79'!$C$2</f>
        <v>2026-04-01</v>
      </c>
      <c r="D38" s="9">
        <v>3328</v>
      </c>
      <c r="E38" s="9">
        <v>347</v>
      </c>
      <c r="F38" s="9">
        <v>5</v>
      </c>
      <c r="G38" s="9">
        <v>1</v>
      </c>
      <c r="H38" s="9"/>
      <c r="I38" s="9" t="s">
        <v>117</v>
      </c>
      <c r="J38" s="9">
        <v>15910802</v>
      </c>
      <c r="K38" s="9" t="s">
        <v>277</v>
      </c>
      <c r="L38" s="9" t="s">
        <v>278</v>
      </c>
      <c r="M38" s="10">
        <v>149900</v>
      </c>
      <c r="N38" s="9" t="s">
        <v>188</v>
      </c>
      <c r="O38" s="45">
        <v>79000</v>
      </c>
      <c r="P38" s="9" t="s">
        <v>189</v>
      </c>
    </row>
    <row r="39" spans="1:16" ht="14.5" customHeight="1" x14ac:dyDescent="0.35">
      <c r="A39" s="24" t="s">
        <v>1606</v>
      </c>
      <c r="B39" s="26" t="str">
        <f>'2023 SP 79'!$B$2</f>
        <v>2026-03-27</v>
      </c>
      <c r="C39" s="26" t="str">
        <f>'2023 SP 79'!$C$2</f>
        <v>2026-04-01</v>
      </c>
      <c r="D39" s="9">
        <v>3328</v>
      </c>
      <c r="E39" s="9">
        <v>347</v>
      </c>
      <c r="F39" s="9">
        <v>5</v>
      </c>
      <c r="G39" s="9">
        <v>1</v>
      </c>
      <c r="H39" s="9"/>
      <c r="I39" s="9" t="s">
        <v>117</v>
      </c>
      <c r="J39" s="9">
        <v>15910820</v>
      </c>
      <c r="K39" s="9" t="s">
        <v>277</v>
      </c>
      <c r="L39" s="9" t="s">
        <v>279</v>
      </c>
      <c r="M39" s="10">
        <v>149900</v>
      </c>
      <c r="N39" s="9" t="s">
        <v>188</v>
      </c>
      <c r="O39" s="45">
        <v>79000</v>
      </c>
      <c r="P39" s="9" t="s">
        <v>189</v>
      </c>
    </row>
    <row r="40" spans="1:16" ht="14.5" customHeight="1" x14ac:dyDescent="0.35">
      <c r="A40" s="24" t="s">
        <v>1606</v>
      </c>
      <c r="B40" s="26" t="str">
        <f>'2023 SP 79'!$B$2</f>
        <v>2026-03-27</v>
      </c>
      <c r="C40" s="26" t="str">
        <f>'2023 SP 79'!$C$2</f>
        <v>2026-04-01</v>
      </c>
      <c r="D40" s="9">
        <v>3328</v>
      </c>
      <c r="E40" s="9">
        <v>347</v>
      </c>
      <c r="F40" s="9">
        <v>5</v>
      </c>
      <c r="G40" s="9">
        <v>1</v>
      </c>
      <c r="H40" s="9"/>
      <c r="I40" s="9" t="s">
        <v>117</v>
      </c>
      <c r="J40" s="9">
        <v>15910839</v>
      </c>
      <c r="K40" s="9" t="s">
        <v>277</v>
      </c>
      <c r="L40" s="9" t="s">
        <v>280</v>
      </c>
      <c r="M40" s="10">
        <v>149900</v>
      </c>
      <c r="N40" s="9" t="s">
        <v>188</v>
      </c>
      <c r="O40" s="45">
        <v>79000</v>
      </c>
      <c r="P40" s="9" t="s">
        <v>189</v>
      </c>
    </row>
    <row r="41" spans="1:16" ht="14.5" customHeight="1" x14ac:dyDescent="0.35">
      <c r="A41" s="24" t="s">
        <v>1606</v>
      </c>
      <c r="B41" s="26" t="str">
        <f>'2023 SP 79'!$B$2</f>
        <v>2026-03-27</v>
      </c>
      <c r="C41" s="26" t="str">
        <f>'2023 SP 79'!$C$2</f>
        <v>2026-04-01</v>
      </c>
      <c r="D41" s="9">
        <v>3328</v>
      </c>
      <c r="E41" s="9">
        <v>347</v>
      </c>
      <c r="F41" s="9">
        <v>5</v>
      </c>
      <c r="G41" s="9">
        <v>1</v>
      </c>
      <c r="H41" s="9"/>
      <c r="I41" s="9" t="s">
        <v>117</v>
      </c>
      <c r="J41" s="9">
        <v>15910768</v>
      </c>
      <c r="K41" s="9" t="s">
        <v>277</v>
      </c>
      <c r="L41" s="9" t="s">
        <v>281</v>
      </c>
      <c r="M41" s="10">
        <v>149900</v>
      </c>
      <c r="N41" s="9" t="s">
        <v>188</v>
      </c>
      <c r="O41" s="45">
        <v>79000</v>
      </c>
      <c r="P41" s="9" t="s">
        <v>189</v>
      </c>
    </row>
    <row r="42" spans="1:16" ht="14.5" customHeight="1" x14ac:dyDescent="0.35">
      <c r="A42" s="24" t="s">
        <v>1606</v>
      </c>
      <c r="B42" s="26" t="str">
        <f>'2023 SP 79'!$B$2</f>
        <v>2026-03-27</v>
      </c>
      <c r="C42" s="26" t="str">
        <f>'2023 SP 79'!$C$2</f>
        <v>2026-04-01</v>
      </c>
      <c r="D42" s="9">
        <v>3328</v>
      </c>
      <c r="E42" s="9">
        <v>347</v>
      </c>
      <c r="F42" s="9">
        <v>5</v>
      </c>
      <c r="G42" s="9">
        <v>1</v>
      </c>
      <c r="H42" s="9"/>
      <c r="I42" s="9" t="s">
        <v>117</v>
      </c>
      <c r="J42" s="9">
        <v>15910777</v>
      </c>
      <c r="K42" s="9" t="s">
        <v>277</v>
      </c>
      <c r="L42" s="9" t="s">
        <v>282</v>
      </c>
      <c r="M42" s="10">
        <v>149900</v>
      </c>
      <c r="N42" s="9" t="s">
        <v>188</v>
      </c>
      <c r="O42" s="45">
        <v>79000</v>
      </c>
      <c r="P42" s="9" t="s">
        <v>189</v>
      </c>
    </row>
    <row r="43" spans="1:16" ht="14.5" customHeight="1" x14ac:dyDescent="0.35">
      <c r="A43" s="24" t="s">
        <v>1606</v>
      </c>
      <c r="B43" s="26" t="str">
        <f>'2023 SP 79'!$B$2</f>
        <v>2026-03-27</v>
      </c>
      <c r="C43" s="26" t="str">
        <f>'2023 SP 79'!$C$2</f>
        <v>2026-04-01</v>
      </c>
      <c r="D43" s="9">
        <v>3328</v>
      </c>
      <c r="E43" s="9">
        <v>347</v>
      </c>
      <c r="F43" s="9">
        <v>5</v>
      </c>
      <c r="G43" s="9">
        <v>1</v>
      </c>
      <c r="H43" s="9"/>
      <c r="I43" s="9" t="s">
        <v>117</v>
      </c>
      <c r="J43" s="9">
        <v>15910786</v>
      </c>
      <c r="K43" s="9" t="s">
        <v>277</v>
      </c>
      <c r="L43" s="9" t="s">
        <v>283</v>
      </c>
      <c r="M43" s="10">
        <v>149900</v>
      </c>
      <c r="N43" s="9" t="s">
        <v>188</v>
      </c>
      <c r="O43" s="45">
        <v>79000</v>
      </c>
      <c r="P43" s="9" t="s">
        <v>189</v>
      </c>
    </row>
    <row r="44" spans="1:16" ht="14.5" customHeight="1" x14ac:dyDescent="0.35">
      <c r="A44" s="24" t="s">
        <v>1606</v>
      </c>
      <c r="B44" s="26" t="str">
        <f>'2023 SP 79'!$B$2</f>
        <v>2026-03-27</v>
      </c>
      <c r="C44" s="26" t="str">
        <f>'2023 SP 79'!$C$2</f>
        <v>2026-04-01</v>
      </c>
      <c r="D44" s="9">
        <v>3328</v>
      </c>
      <c r="E44" s="9">
        <v>347</v>
      </c>
      <c r="F44" s="9">
        <v>5</v>
      </c>
      <c r="G44" s="9">
        <v>1</v>
      </c>
      <c r="H44" s="9"/>
      <c r="I44" s="9" t="s">
        <v>117</v>
      </c>
      <c r="J44" s="9">
        <v>15910795</v>
      </c>
      <c r="K44" s="9" t="s">
        <v>277</v>
      </c>
      <c r="L44" s="9" t="s">
        <v>284</v>
      </c>
      <c r="M44" s="10">
        <v>149900</v>
      </c>
      <c r="N44" s="9" t="s">
        <v>188</v>
      </c>
      <c r="O44" s="45">
        <v>79000</v>
      </c>
      <c r="P44" s="9" t="s">
        <v>189</v>
      </c>
    </row>
    <row r="45" spans="1:16" ht="14.5" customHeight="1" x14ac:dyDescent="0.35">
      <c r="A45" s="24" t="s">
        <v>1606</v>
      </c>
      <c r="B45" s="26" t="str">
        <f>'2023 SP 79'!$B$2</f>
        <v>2026-03-27</v>
      </c>
      <c r="C45" s="26" t="str">
        <f>'2023 SP 79'!$C$2</f>
        <v>2026-04-01</v>
      </c>
      <c r="D45" s="9">
        <v>3328</v>
      </c>
      <c r="E45" s="9">
        <v>347</v>
      </c>
      <c r="F45" s="9">
        <v>5</v>
      </c>
      <c r="G45" s="9">
        <v>1</v>
      </c>
      <c r="H45" s="9"/>
      <c r="I45" s="9" t="s">
        <v>117</v>
      </c>
      <c r="J45" s="9">
        <v>15910848</v>
      </c>
      <c r="K45" s="9" t="s">
        <v>277</v>
      </c>
      <c r="L45" s="9" t="s">
        <v>285</v>
      </c>
      <c r="M45" s="10">
        <v>149900</v>
      </c>
      <c r="N45" s="9" t="s">
        <v>188</v>
      </c>
      <c r="O45" s="45">
        <v>79000</v>
      </c>
      <c r="P45" s="9" t="s">
        <v>189</v>
      </c>
    </row>
    <row r="46" spans="1:16" ht="14.5" customHeight="1" x14ac:dyDescent="0.35">
      <c r="A46" s="24" t="s">
        <v>1606</v>
      </c>
      <c r="B46" s="26" t="str">
        <f>'2023 SP 79'!$B$2</f>
        <v>2026-03-27</v>
      </c>
      <c r="C46" s="26" t="str">
        <f>'2023 SP 79'!$C$2</f>
        <v>2026-04-01</v>
      </c>
      <c r="D46" s="9">
        <v>3328</v>
      </c>
      <c r="E46" s="9">
        <v>347</v>
      </c>
      <c r="F46" s="9">
        <v>5</v>
      </c>
      <c r="G46" s="9">
        <v>1</v>
      </c>
      <c r="H46" s="9"/>
      <c r="I46" s="9" t="s">
        <v>117</v>
      </c>
      <c r="J46" s="9">
        <v>15910857</v>
      </c>
      <c r="K46" s="9" t="s">
        <v>277</v>
      </c>
      <c r="L46" s="9" t="s">
        <v>286</v>
      </c>
      <c r="M46" s="10">
        <v>149900</v>
      </c>
      <c r="N46" s="9" t="s">
        <v>188</v>
      </c>
      <c r="O46" s="45">
        <v>79000</v>
      </c>
      <c r="P46" s="9" t="s">
        <v>189</v>
      </c>
    </row>
    <row r="47" spans="1:16" ht="14.5" customHeight="1" x14ac:dyDescent="0.35">
      <c r="A47" s="24" t="s">
        <v>1606</v>
      </c>
      <c r="B47" s="26" t="str">
        <f>'2023 SP 79'!$B$2</f>
        <v>2026-03-27</v>
      </c>
      <c r="C47" s="26" t="str">
        <f>'2023 SP 79'!$C$2</f>
        <v>2026-04-01</v>
      </c>
      <c r="D47" s="9">
        <v>3328</v>
      </c>
      <c r="E47" s="9">
        <v>347</v>
      </c>
      <c r="F47" s="9">
        <v>5</v>
      </c>
      <c r="G47" s="9">
        <v>1</v>
      </c>
      <c r="H47" s="9"/>
      <c r="I47" s="9" t="s">
        <v>117</v>
      </c>
      <c r="J47" s="9">
        <v>15910866</v>
      </c>
      <c r="K47" s="9" t="s">
        <v>277</v>
      </c>
      <c r="L47" s="9" t="s">
        <v>287</v>
      </c>
      <c r="M47" s="10">
        <v>149900</v>
      </c>
      <c r="N47" s="9" t="s">
        <v>188</v>
      </c>
      <c r="O47" s="45">
        <v>79000</v>
      </c>
      <c r="P47" s="9" t="s">
        <v>189</v>
      </c>
    </row>
    <row r="48" spans="1:16" ht="14.5" customHeight="1" x14ac:dyDescent="0.35">
      <c r="A48" s="24" t="s">
        <v>1606</v>
      </c>
      <c r="B48" s="26" t="str">
        <f>'2023 SP 79'!$B$2</f>
        <v>2026-03-27</v>
      </c>
      <c r="C48" s="26" t="str">
        <f>'2023 SP 79'!$C$2</f>
        <v>2026-04-01</v>
      </c>
      <c r="D48" s="9">
        <v>3328</v>
      </c>
      <c r="E48" s="9">
        <v>347</v>
      </c>
      <c r="F48" s="9">
        <v>5</v>
      </c>
      <c r="G48" s="9">
        <v>1</v>
      </c>
      <c r="H48" s="9"/>
      <c r="I48" s="9" t="s">
        <v>117</v>
      </c>
      <c r="J48" s="9">
        <v>15910875</v>
      </c>
      <c r="K48" s="9" t="s">
        <v>277</v>
      </c>
      <c r="L48" s="9" t="s">
        <v>288</v>
      </c>
      <c r="M48" s="10">
        <v>149900</v>
      </c>
      <c r="N48" s="9" t="s">
        <v>188</v>
      </c>
      <c r="O48" s="45">
        <v>79000</v>
      </c>
      <c r="P48" s="9" t="s">
        <v>189</v>
      </c>
    </row>
    <row r="49" spans="1:16" ht="14.5" customHeight="1" x14ac:dyDescent="0.35">
      <c r="A49" s="24" t="s">
        <v>1606</v>
      </c>
      <c r="B49" s="26" t="str">
        <f>'2023 SP 79'!$B$2</f>
        <v>2026-03-27</v>
      </c>
      <c r="C49" s="26" t="str">
        <f>'2023 SP 79'!$C$2</f>
        <v>2026-04-01</v>
      </c>
      <c r="D49" s="9">
        <v>3328</v>
      </c>
      <c r="E49" s="9">
        <v>347</v>
      </c>
      <c r="F49" s="9">
        <v>5</v>
      </c>
      <c r="G49" s="9">
        <v>1</v>
      </c>
      <c r="H49" s="9"/>
      <c r="I49" s="9" t="s">
        <v>117</v>
      </c>
      <c r="J49" s="9">
        <v>15910811</v>
      </c>
      <c r="K49" s="9" t="s">
        <v>277</v>
      </c>
      <c r="L49" s="9" t="s">
        <v>330</v>
      </c>
      <c r="M49" s="10">
        <v>149900</v>
      </c>
      <c r="N49" s="9" t="s">
        <v>188</v>
      </c>
      <c r="O49" s="45">
        <v>79000</v>
      </c>
      <c r="P49" s="9" t="s">
        <v>189</v>
      </c>
    </row>
    <row r="50" spans="1:16" ht="14.5" customHeight="1" x14ac:dyDescent="0.35">
      <c r="A50" s="24" t="s">
        <v>1606</v>
      </c>
      <c r="B50" s="37" t="str">
        <f>'2023 SP 79'!$B$2</f>
        <v>2026-03-27</v>
      </c>
      <c r="C50" s="37" t="str">
        <f>'2023 SP 79'!$C$2</f>
        <v>2026-04-01</v>
      </c>
      <c r="D50" s="9">
        <v>3328</v>
      </c>
      <c r="E50" s="9">
        <v>347</v>
      </c>
      <c r="F50" s="9">
        <v>5</v>
      </c>
      <c r="G50" s="9">
        <v>2</v>
      </c>
      <c r="H50" s="9"/>
      <c r="I50" s="9" t="s">
        <v>117</v>
      </c>
      <c r="J50" s="9">
        <v>15928688</v>
      </c>
      <c r="K50" s="9" t="s">
        <v>289</v>
      </c>
      <c r="L50" s="9" t="s">
        <v>290</v>
      </c>
      <c r="M50" s="10">
        <v>249900</v>
      </c>
      <c r="N50" s="9" t="s">
        <v>188</v>
      </c>
      <c r="O50" s="45">
        <v>79000</v>
      </c>
      <c r="P50" s="9" t="s">
        <v>189</v>
      </c>
    </row>
    <row r="51" spans="1:16" ht="14.5" customHeight="1" x14ac:dyDescent="0.35">
      <c r="A51" s="24" t="s">
        <v>1606</v>
      </c>
      <c r="B51" s="37" t="str">
        <f>'2023 SP 79'!$B$2</f>
        <v>2026-03-27</v>
      </c>
      <c r="C51" s="37" t="str">
        <f>'2023 SP 79'!$C$2</f>
        <v>2026-04-01</v>
      </c>
      <c r="D51" s="9">
        <v>3328</v>
      </c>
      <c r="E51" s="9">
        <v>347</v>
      </c>
      <c r="F51" s="9">
        <v>5</v>
      </c>
      <c r="G51" s="9">
        <v>2</v>
      </c>
      <c r="H51" s="9"/>
      <c r="I51" s="9" t="s">
        <v>117</v>
      </c>
      <c r="J51" s="9">
        <v>15928697</v>
      </c>
      <c r="K51" s="9" t="s">
        <v>289</v>
      </c>
      <c r="L51" s="9" t="s">
        <v>290</v>
      </c>
      <c r="M51" s="10">
        <v>249900</v>
      </c>
      <c r="N51" s="9" t="s">
        <v>188</v>
      </c>
      <c r="O51" s="45">
        <v>79000</v>
      </c>
      <c r="P51" s="9" t="s">
        <v>189</v>
      </c>
    </row>
    <row r="52" spans="1:16" ht="14.5" customHeight="1" x14ac:dyDescent="0.35">
      <c r="A52" s="24" t="s">
        <v>1606</v>
      </c>
      <c r="B52" s="37" t="str">
        <f>'2023 SP 79'!$B$2</f>
        <v>2026-03-27</v>
      </c>
      <c r="C52" s="37" t="str">
        <f>'2023 SP 79'!$C$2</f>
        <v>2026-04-01</v>
      </c>
      <c r="D52" s="9">
        <v>3328</v>
      </c>
      <c r="E52" s="9">
        <v>347</v>
      </c>
      <c r="F52" s="9">
        <v>5</v>
      </c>
      <c r="G52" s="9">
        <v>2</v>
      </c>
      <c r="H52" s="9"/>
      <c r="I52" s="9" t="s">
        <v>117</v>
      </c>
      <c r="J52" s="9">
        <v>15928704</v>
      </c>
      <c r="K52" s="9" t="s">
        <v>289</v>
      </c>
      <c r="L52" s="9" t="s">
        <v>290</v>
      </c>
      <c r="M52" s="10">
        <v>249900</v>
      </c>
      <c r="N52" s="9" t="s">
        <v>188</v>
      </c>
      <c r="O52" s="45">
        <v>79000</v>
      </c>
      <c r="P52" s="9" t="s">
        <v>189</v>
      </c>
    </row>
    <row r="53" spans="1:16" ht="14.5" customHeight="1" x14ac:dyDescent="0.35">
      <c r="A53" s="24" t="s">
        <v>1606</v>
      </c>
      <c r="B53" s="37" t="str">
        <f>'2023 SP 79'!$B$2</f>
        <v>2026-03-27</v>
      </c>
      <c r="C53" s="37" t="str">
        <f>'2023 SP 79'!$C$2</f>
        <v>2026-04-01</v>
      </c>
      <c r="D53" s="9">
        <v>3328</v>
      </c>
      <c r="E53" s="9">
        <v>347</v>
      </c>
      <c r="F53" s="9">
        <v>5</v>
      </c>
      <c r="G53" s="9">
        <v>2</v>
      </c>
      <c r="H53" s="9"/>
      <c r="I53" s="9" t="s">
        <v>117</v>
      </c>
      <c r="J53" s="9">
        <v>80859729</v>
      </c>
      <c r="K53" s="9" t="s">
        <v>291</v>
      </c>
      <c r="L53" s="9" t="s">
        <v>292</v>
      </c>
      <c r="M53" s="10">
        <v>249900</v>
      </c>
      <c r="N53" s="9" t="s">
        <v>188</v>
      </c>
      <c r="O53" s="45">
        <v>79000</v>
      </c>
      <c r="P53" s="9" t="s">
        <v>189</v>
      </c>
    </row>
    <row r="54" spans="1:16" ht="14.5" customHeight="1" x14ac:dyDescent="0.35">
      <c r="A54" s="24" t="s">
        <v>1606</v>
      </c>
      <c r="B54" s="37" t="str">
        <f>'2023 SP 79'!$B$2</f>
        <v>2026-03-27</v>
      </c>
      <c r="C54" s="37" t="str">
        <f>'2023 SP 79'!$C$2</f>
        <v>2026-04-01</v>
      </c>
      <c r="D54" s="9">
        <v>3328</v>
      </c>
      <c r="E54" s="9">
        <v>347</v>
      </c>
      <c r="F54" s="9">
        <v>5</v>
      </c>
      <c r="G54" s="9">
        <v>2</v>
      </c>
      <c r="H54" s="9"/>
      <c r="I54" s="9" t="s">
        <v>117</v>
      </c>
      <c r="J54" s="9">
        <v>80859738</v>
      </c>
      <c r="K54" s="9" t="s">
        <v>291</v>
      </c>
      <c r="L54" s="9" t="s">
        <v>293</v>
      </c>
      <c r="M54" s="10">
        <v>249900</v>
      </c>
      <c r="N54" s="9" t="s">
        <v>188</v>
      </c>
      <c r="O54" s="45">
        <v>79000</v>
      </c>
      <c r="P54" s="9" t="s">
        <v>189</v>
      </c>
    </row>
    <row r="55" spans="1:16" ht="14.5" customHeight="1" x14ac:dyDescent="0.35">
      <c r="A55" s="24" t="s">
        <v>1606</v>
      </c>
      <c r="B55" s="37" t="str">
        <f>'2023 SP 79'!$B$2</f>
        <v>2026-03-27</v>
      </c>
      <c r="C55" s="37" t="str">
        <f>'2023 SP 79'!$C$2</f>
        <v>2026-04-01</v>
      </c>
      <c r="D55" s="9">
        <v>3328</v>
      </c>
      <c r="E55" s="9">
        <v>347</v>
      </c>
      <c r="F55" s="9">
        <v>5</v>
      </c>
      <c r="G55" s="9">
        <v>2</v>
      </c>
      <c r="H55" s="9"/>
      <c r="I55" s="9" t="s">
        <v>117</v>
      </c>
      <c r="J55" s="9">
        <v>80859747</v>
      </c>
      <c r="K55" s="9" t="s">
        <v>291</v>
      </c>
      <c r="L55" s="9" t="s">
        <v>294</v>
      </c>
      <c r="M55" s="10">
        <v>249900</v>
      </c>
      <c r="N55" s="9" t="s">
        <v>188</v>
      </c>
      <c r="O55" s="45">
        <v>79000</v>
      </c>
      <c r="P55" s="9" t="s">
        <v>189</v>
      </c>
    </row>
    <row r="56" spans="1:16" ht="14.5" customHeight="1" x14ac:dyDescent="0.35">
      <c r="A56" s="24" t="s">
        <v>1606</v>
      </c>
      <c r="B56" s="37" t="str">
        <f>'2023 SP 79'!$B$2</f>
        <v>2026-03-27</v>
      </c>
      <c r="C56" s="37" t="str">
        <f>'2023 SP 79'!$C$2</f>
        <v>2026-04-01</v>
      </c>
      <c r="D56" s="9">
        <v>3328</v>
      </c>
      <c r="E56" s="9">
        <v>347</v>
      </c>
      <c r="F56" s="9">
        <v>5</v>
      </c>
      <c r="G56" s="9">
        <v>2</v>
      </c>
      <c r="H56" s="9"/>
      <c r="I56" s="9" t="s">
        <v>117</v>
      </c>
      <c r="J56" s="9">
        <v>80859756</v>
      </c>
      <c r="K56" s="9" t="s">
        <v>291</v>
      </c>
      <c r="L56" s="9" t="s">
        <v>295</v>
      </c>
      <c r="M56" s="10">
        <v>249900</v>
      </c>
      <c r="N56" s="9" t="s">
        <v>188</v>
      </c>
      <c r="O56" s="45">
        <v>79000</v>
      </c>
      <c r="P56" s="9" t="s">
        <v>189</v>
      </c>
    </row>
    <row r="57" spans="1:16" ht="14.5" customHeight="1" x14ac:dyDescent="0.35">
      <c r="A57" s="24" t="s">
        <v>1606</v>
      </c>
      <c r="B57" s="37" t="str">
        <f>'2023 SP 79'!$B$2</f>
        <v>2026-03-27</v>
      </c>
      <c r="C57" s="37" t="str">
        <f>'2023 SP 79'!$C$2</f>
        <v>2026-04-01</v>
      </c>
      <c r="D57" s="9">
        <v>3328</v>
      </c>
      <c r="E57" s="9">
        <v>347</v>
      </c>
      <c r="F57" s="9">
        <v>5</v>
      </c>
      <c r="G57" s="9">
        <v>2</v>
      </c>
      <c r="H57" s="9"/>
      <c r="I57" s="9" t="s">
        <v>117</v>
      </c>
      <c r="J57" s="9">
        <v>80970036</v>
      </c>
      <c r="K57" s="9" t="s">
        <v>291</v>
      </c>
      <c r="L57" s="9" t="s">
        <v>296</v>
      </c>
      <c r="M57" s="10">
        <v>249900</v>
      </c>
      <c r="N57" s="9" t="s">
        <v>188</v>
      </c>
      <c r="O57" s="45">
        <v>79000</v>
      </c>
      <c r="P57" s="9" t="s">
        <v>189</v>
      </c>
    </row>
    <row r="58" spans="1:16" ht="14.5" customHeight="1" x14ac:dyDescent="0.35">
      <c r="A58" s="24" t="s">
        <v>1606</v>
      </c>
      <c r="B58" s="37" t="str">
        <f>'2023 SP 79'!$B$2</f>
        <v>2026-03-27</v>
      </c>
      <c r="C58" s="37" t="str">
        <f>'2023 SP 79'!$C$2</f>
        <v>2026-04-01</v>
      </c>
      <c r="D58" s="9">
        <v>3328</v>
      </c>
      <c r="E58" s="9">
        <v>347</v>
      </c>
      <c r="F58" s="9">
        <v>5</v>
      </c>
      <c r="G58" s="9">
        <v>2</v>
      </c>
      <c r="H58" s="9"/>
      <c r="I58" s="9" t="s">
        <v>117</v>
      </c>
      <c r="J58" s="9">
        <v>80970045</v>
      </c>
      <c r="K58" s="9" t="s">
        <v>291</v>
      </c>
      <c r="L58" s="9" t="s">
        <v>297</v>
      </c>
      <c r="M58" s="10">
        <v>249900</v>
      </c>
      <c r="N58" s="9" t="s">
        <v>188</v>
      </c>
      <c r="O58" s="45">
        <v>79000</v>
      </c>
      <c r="P58" s="9" t="s">
        <v>189</v>
      </c>
    </row>
    <row r="59" spans="1:16" ht="14.5" customHeight="1" x14ac:dyDescent="0.35">
      <c r="A59" s="24" t="s">
        <v>1606</v>
      </c>
      <c r="B59" s="37" t="str">
        <f>'2023 SP 79'!$B$2</f>
        <v>2026-03-27</v>
      </c>
      <c r="C59" s="37" t="str">
        <f>'2023 SP 79'!$C$2</f>
        <v>2026-04-01</v>
      </c>
      <c r="D59" s="9">
        <v>3328</v>
      </c>
      <c r="E59" s="9">
        <v>347</v>
      </c>
      <c r="F59" s="9">
        <v>5</v>
      </c>
      <c r="G59" s="9">
        <v>2</v>
      </c>
      <c r="H59" s="9"/>
      <c r="I59" s="9" t="s">
        <v>117</v>
      </c>
      <c r="J59" s="9">
        <v>16626350</v>
      </c>
      <c r="K59" s="9" t="s">
        <v>291</v>
      </c>
      <c r="L59" s="9" t="s">
        <v>298</v>
      </c>
      <c r="M59" s="10">
        <v>249900</v>
      </c>
      <c r="N59" s="9" t="s">
        <v>188</v>
      </c>
      <c r="O59" s="45">
        <v>79000</v>
      </c>
      <c r="P59" s="9" t="s">
        <v>189</v>
      </c>
    </row>
    <row r="60" spans="1:16" ht="14.5" customHeight="1" x14ac:dyDescent="0.35">
      <c r="A60" s="24" t="s">
        <v>1606</v>
      </c>
      <c r="B60" s="37" t="str">
        <f>'2023 SP 79'!$B$2</f>
        <v>2026-03-27</v>
      </c>
      <c r="C60" s="37" t="str">
        <f>'2023 SP 79'!$C$2</f>
        <v>2026-04-01</v>
      </c>
      <c r="D60" s="9">
        <v>3328</v>
      </c>
      <c r="E60" s="9">
        <v>347</v>
      </c>
      <c r="F60" s="9">
        <v>5</v>
      </c>
      <c r="G60" s="9">
        <v>2</v>
      </c>
      <c r="H60" s="9"/>
      <c r="I60" s="9" t="s">
        <v>117</v>
      </c>
      <c r="J60" s="9">
        <v>16626369</v>
      </c>
      <c r="K60" s="9" t="s">
        <v>291</v>
      </c>
      <c r="L60" s="9" t="s">
        <v>299</v>
      </c>
      <c r="M60" s="10">
        <v>249900</v>
      </c>
      <c r="N60" s="9" t="s">
        <v>188</v>
      </c>
      <c r="O60" s="45">
        <v>79000</v>
      </c>
      <c r="P60" s="9" t="s">
        <v>189</v>
      </c>
    </row>
    <row r="61" spans="1:16" ht="14.5" customHeight="1" x14ac:dyDescent="0.35">
      <c r="A61" s="24" t="s">
        <v>1606</v>
      </c>
      <c r="B61" s="37" t="str">
        <f>'2023 SP 79'!$B$2</f>
        <v>2026-03-27</v>
      </c>
      <c r="C61" s="37" t="str">
        <f>'2023 SP 79'!$C$2</f>
        <v>2026-04-01</v>
      </c>
      <c r="D61" s="9">
        <v>3328</v>
      </c>
      <c r="E61" s="9">
        <v>347</v>
      </c>
      <c r="F61" s="9">
        <v>5</v>
      </c>
      <c r="G61" s="9">
        <v>2</v>
      </c>
      <c r="H61" s="9"/>
      <c r="I61" s="9" t="s">
        <v>117</v>
      </c>
      <c r="J61" s="9">
        <v>16626378</v>
      </c>
      <c r="K61" s="9" t="s">
        <v>291</v>
      </c>
      <c r="L61" s="9" t="s">
        <v>300</v>
      </c>
      <c r="M61" s="10">
        <v>249900</v>
      </c>
      <c r="N61" s="9" t="s">
        <v>188</v>
      </c>
      <c r="O61" s="45">
        <v>79000</v>
      </c>
      <c r="P61" s="9" t="s">
        <v>189</v>
      </c>
    </row>
    <row r="62" spans="1:16" ht="14.5" customHeight="1" x14ac:dyDescent="0.35">
      <c r="A62" s="24" t="s">
        <v>1606</v>
      </c>
      <c r="B62" s="37" t="str">
        <f>'2023 SP 79'!$B$2</f>
        <v>2026-03-27</v>
      </c>
      <c r="C62" s="37" t="str">
        <f>'2023 SP 79'!$C$2</f>
        <v>2026-04-01</v>
      </c>
      <c r="D62" s="9">
        <v>3328</v>
      </c>
      <c r="E62" s="9">
        <v>347</v>
      </c>
      <c r="F62" s="9">
        <v>5</v>
      </c>
      <c r="G62" s="9">
        <v>2</v>
      </c>
      <c r="H62" s="9"/>
      <c r="I62" s="9" t="s">
        <v>117</v>
      </c>
      <c r="J62" s="9">
        <v>16626323</v>
      </c>
      <c r="K62" s="9" t="s">
        <v>291</v>
      </c>
      <c r="L62" s="9" t="s">
        <v>301</v>
      </c>
      <c r="M62" s="10">
        <v>249900</v>
      </c>
      <c r="N62" s="9" t="s">
        <v>188</v>
      </c>
      <c r="O62" s="45">
        <v>79000</v>
      </c>
      <c r="P62" s="9" t="s">
        <v>189</v>
      </c>
    </row>
    <row r="63" spans="1:16" ht="14.5" customHeight="1" x14ac:dyDescent="0.35">
      <c r="A63" s="24" t="s">
        <v>1606</v>
      </c>
      <c r="B63" s="37" t="str">
        <f>'2023 SP 79'!$B$2</f>
        <v>2026-03-27</v>
      </c>
      <c r="C63" s="37" t="str">
        <f>'2023 SP 79'!$C$2</f>
        <v>2026-04-01</v>
      </c>
      <c r="D63" s="9">
        <v>3328</v>
      </c>
      <c r="E63" s="9">
        <v>347</v>
      </c>
      <c r="F63" s="9">
        <v>5</v>
      </c>
      <c r="G63" s="9">
        <v>2</v>
      </c>
      <c r="H63" s="9"/>
      <c r="I63" s="9" t="s">
        <v>117</v>
      </c>
      <c r="J63" s="9">
        <v>16626332</v>
      </c>
      <c r="K63" s="9" t="s">
        <v>291</v>
      </c>
      <c r="L63" s="9" t="s">
        <v>302</v>
      </c>
      <c r="M63" s="10">
        <v>249900</v>
      </c>
      <c r="N63" s="9" t="s">
        <v>188</v>
      </c>
      <c r="O63" s="45">
        <v>79000</v>
      </c>
      <c r="P63" s="9" t="s">
        <v>189</v>
      </c>
    </row>
    <row r="64" spans="1:16" ht="14.5" customHeight="1" x14ac:dyDescent="0.35">
      <c r="A64" s="24" t="s">
        <v>1606</v>
      </c>
      <c r="B64" s="37" t="str">
        <f>'2023 SP 79'!$B$2</f>
        <v>2026-03-27</v>
      </c>
      <c r="C64" s="37" t="str">
        <f>'2023 SP 79'!$C$2</f>
        <v>2026-04-01</v>
      </c>
      <c r="D64" s="9">
        <v>3328</v>
      </c>
      <c r="E64" s="9">
        <v>347</v>
      </c>
      <c r="F64" s="9">
        <v>5</v>
      </c>
      <c r="G64" s="9">
        <v>2</v>
      </c>
      <c r="H64" s="9"/>
      <c r="I64" s="9" t="s">
        <v>117</v>
      </c>
      <c r="J64" s="9">
        <v>16626341</v>
      </c>
      <c r="K64" s="9" t="s">
        <v>291</v>
      </c>
      <c r="L64" s="9" t="s">
        <v>303</v>
      </c>
      <c r="M64" s="10">
        <v>249900</v>
      </c>
      <c r="N64" s="9" t="s">
        <v>188</v>
      </c>
      <c r="O64" s="45">
        <v>79000</v>
      </c>
      <c r="P64" s="9" t="s">
        <v>189</v>
      </c>
    </row>
    <row r="65" spans="1:16" ht="14.5" customHeight="1" x14ac:dyDescent="0.35">
      <c r="A65" s="24" t="s">
        <v>1606</v>
      </c>
      <c r="B65" s="37" t="str">
        <f>'2023 SP 79'!$B$2</f>
        <v>2026-03-27</v>
      </c>
      <c r="C65" s="37" t="str">
        <f>'2023 SP 79'!$C$2</f>
        <v>2026-04-01</v>
      </c>
      <c r="D65" s="9">
        <v>3328</v>
      </c>
      <c r="E65" s="9">
        <v>347</v>
      </c>
      <c r="F65" s="9">
        <v>5</v>
      </c>
      <c r="G65" s="9">
        <v>4</v>
      </c>
      <c r="H65" s="9"/>
      <c r="I65" s="9" t="s">
        <v>117</v>
      </c>
      <c r="J65" s="9">
        <v>15910562</v>
      </c>
      <c r="K65" s="9" t="s">
        <v>195</v>
      </c>
      <c r="L65" s="9" t="s">
        <v>196</v>
      </c>
      <c r="M65" s="10">
        <v>299900</v>
      </c>
      <c r="N65" s="9" t="s">
        <v>188</v>
      </c>
      <c r="O65" s="45">
        <v>79000</v>
      </c>
      <c r="P65" s="9" t="s">
        <v>189</v>
      </c>
    </row>
    <row r="66" spans="1:16" ht="14.5" customHeight="1" x14ac:dyDescent="0.35">
      <c r="A66" s="24" t="s">
        <v>1606</v>
      </c>
      <c r="B66" s="37" t="str">
        <f>'2023 SP 79'!$B$2</f>
        <v>2026-03-27</v>
      </c>
      <c r="C66" s="37" t="str">
        <f>'2023 SP 79'!$C$2</f>
        <v>2026-04-01</v>
      </c>
      <c r="D66" s="9">
        <v>3328</v>
      </c>
      <c r="E66" s="9">
        <v>347</v>
      </c>
      <c r="F66" s="9">
        <v>5</v>
      </c>
      <c r="G66" s="9">
        <v>4</v>
      </c>
      <c r="H66" s="9"/>
      <c r="I66" s="9" t="s">
        <v>117</v>
      </c>
      <c r="J66" s="9">
        <v>15910571</v>
      </c>
      <c r="K66" s="9" t="s">
        <v>195</v>
      </c>
      <c r="L66" s="9" t="s">
        <v>197</v>
      </c>
      <c r="M66" s="10">
        <v>299900</v>
      </c>
      <c r="N66" s="9" t="s">
        <v>188</v>
      </c>
      <c r="O66" s="45">
        <v>79000</v>
      </c>
      <c r="P66" s="9" t="s">
        <v>189</v>
      </c>
    </row>
    <row r="67" spans="1:16" ht="14.5" customHeight="1" x14ac:dyDescent="0.35">
      <c r="A67" s="24" t="s">
        <v>1606</v>
      </c>
      <c r="B67" s="37" t="str">
        <f>'2023 SP 79'!$B$2</f>
        <v>2026-03-27</v>
      </c>
      <c r="C67" s="37" t="str">
        <f>'2023 SP 79'!$C$2</f>
        <v>2026-04-01</v>
      </c>
      <c r="D67" s="9">
        <v>3328</v>
      </c>
      <c r="E67" s="9">
        <v>347</v>
      </c>
      <c r="F67" s="9">
        <v>5</v>
      </c>
      <c r="G67" s="9">
        <v>4</v>
      </c>
      <c r="H67" s="9"/>
      <c r="I67" s="9" t="s">
        <v>117</v>
      </c>
      <c r="J67" s="9">
        <v>15910580</v>
      </c>
      <c r="K67" s="9" t="s">
        <v>195</v>
      </c>
      <c r="L67" s="9" t="s">
        <v>198</v>
      </c>
      <c r="M67" s="10">
        <v>299900</v>
      </c>
      <c r="N67" s="9" t="s">
        <v>188</v>
      </c>
      <c r="O67" s="45">
        <v>79000</v>
      </c>
      <c r="P67" s="9" t="s">
        <v>189</v>
      </c>
    </row>
    <row r="68" spans="1:16" ht="14.5" customHeight="1" x14ac:dyDescent="0.35">
      <c r="A68" s="24" t="s">
        <v>1606</v>
      </c>
      <c r="B68" s="37" t="str">
        <f>'2023 SP 79'!$B$2</f>
        <v>2026-03-27</v>
      </c>
      <c r="C68" s="37" t="str">
        <f>'2023 SP 79'!$C$2</f>
        <v>2026-04-01</v>
      </c>
      <c r="D68" s="9">
        <v>3328</v>
      </c>
      <c r="E68" s="9">
        <v>347</v>
      </c>
      <c r="F68" s="9">
        <v>5</v>
      </c>
      <c r="G68" s="9">
        <v>4</v>
      </c>
      <c r="H68" s="9"/>
      <c r="I68" s="9" t="s">
        <v>117</v>
      </c>
      <c r="J68" s="9">
        <v>15910599</v>
      </c>
      <c r="K68" s="9" t="s">
        <v>195</v>
      </c>
      <c r="L68" s="9" t="s">
        <v>199</v>
      </c>
      <c r="M68" s="10">
        <v>299900</v>
      </c>
      <c r="N68" s="9" t="s">
        <v>188</v>
      </c>
      <c r="O68" s="45">
        <v>79000</v>
      </c>
      <c r="P68" s="9" t="s">
        <v>189</v>
      </c>
    </row>
    <row r="69" spans="1:16" ht="14.5" customHeight="1" x14ac:dyDescent="0.35">
      <c r="A69" s="24" t="s">
        <v>1606</v>
      </c>
      <c r="B69" s="37" t="str">
        <f>'2023 SP 79'!$B$2</f>
        <v>2026-03-27</v>
      </c>
      <c r="C69" s="37" t="str">
        <f>'2023 SP 79'!$C$2</f>
        <v>2026-04-01</v>
      </c>
      <c r="D69" s="9">
        <v>3328</v>
      </c>
      <c r="E69" s="9">
        <v>347</v>
      </c>
      <c r="F69" s="9">
        <v>5</v>
      </c>
      <c r="G69" s="9">
        <v>4</v>
      </c>
      <c r="H69" s="9"/>
      <c r="I69" s="9" t="s">
        <v>117</v>
      </c>
      <c r="J69" s="9">
        <v>15910526</v>
      </c>
      <c r="K69" s="9" t="s">
        <v>195</v>
      </c>
      <c r="L69" s="9" t="s">
        <v>200</v>
      </c>
      <c r="M69" s="10">
        <v>299900</v>
      </c>
      <c r="N69" s="9" t="s">
        <v>188</v>
      </c>
      <c r="O69" s="45">
        <v>79000</v>
      </c>
      <c r="P69" s="9" t="s">
        <v>189</v>
      </c>
    </row>
    <row r="70" spans="1:16" ht="14.5" customHeight="1" x14ac:dyDescent="0.35">
      <c r="A70" s="24" t="s">
        <v>1606</v>
      </c>
      <c r="B70" s="37" t="str">
        <f>'2023 SP 79'!$B$2</f>
        <v>2026-03-27</v>
      </c>
      <c r="C70" s="37" t="str">
        <f>'2023 SP 79'!$C$2</f>
        <v>2026-04-01</v>
      </c>
      <c r="D70" s="9">
        <v>3328</v>
      </c>
      <c r="E70" s="9">
        <v>347</v>
      </c>
      <c r="F70" s="9">
        <v>5</v>
      </c>
      <c r="G70" s="9">
        <v>4</v>
      </c>
      <c r="H70" s="9"/>
      <c r="I70" s="9" t="s">
        <v>117</v>
      </c>
      <c r="J70" s="9">
        <v>15910535</v>
      </c>
      <c r="K70" s="9" t="s">
        <v>195</v>
      </c>
      <c r="L70" s="9" t="s">
        <v>201</v>
      </c>
      <c r="M70" s="10">
        <v>299900</v>
      </c>
      <c r="N70" s="9" t="s">
        <v>188</v>
      </c>
      <c r="O70" s="45">
        <v>79000</v>
      </c>
      <c r="P70" s="9" t="s">
        <v>189</v>
      </c>
    </row>
    <row r="71" spans="1:16" ht="14.5" customHeight="1" x14ac:dyDescent="0.35">
      <c r="A71" s="24" t="s">
        <v>1606</v>
      </c>
      <c r="B71" s="37" t="str">
        <f>'2023 SP 79'!$B$2</f>
        <v>2026-03-27</v>
      </c>
      <c r="C71" s="37" t="str">
        <f>'2023 SP 79'!$C$2</f>
        <v>2026-04-01</v>
      </c>
      <c r="D71" s="9">
        <v>3328</v>
      </c>
      <c r="E71" s="9">
        <v>347</v>
      </c>
      <c r="F71" s="9">
        <v>5</v>
      </c>
      <c r="G71" s="9">
        <v>4</v>
      </c>
      <c r="H71" s="9"/>
      <c r="I71" s="9" t="s">
        <v>117</v>
      </c>
      <c r="J71" s="9">
        <v>15910544</v>
      </c>
      <c r="K71" s="9" t="s">
        <v>195</v>
      </c>
      <c r="L71" s="9" t="s">
        <v>202</v>
      </c>
      <c r="M71" s="10">
        <v>299900</v>
      </c>
      <c r="N71" s="9" t="s">
        <v>188</v>
      </c>
      <c r="O71" s="45">
        <v>79000</v>
      </c>
      <c r="P71" s="9" t="s">
        <v>189</v>
      </c>
    </row>
    <row r="72" spans="1:16" ht="14.5" customHeight="1" x14ac:dyDescent="0.35">
      <c r="A72" s="24" t="s">
        <v>1606</v>
      </c>
      <c r="B72" s="37" t="str">
        <f>'2023 SP 79'!$B$2</f>
        <v>2026-03-27</v>
      </c>
      <c r="C72" s="37" t="str">
        <f>'2023 SP 79'!$C$2</f>
        <v>2026-04-01</v>
      </c>
      <c r="D72" s="9">
        <v>3328</v>
      </c>
      <c r="E72" s="9">
        <v>347</v>
      </c>
      <c r="F72" s="9">
        <v>5</v>
      </c>
      <c r="G72" s="9">
        <v>4</v>
      </c>
      <c r="H72" s="9"/>
      <c r="I72" s="9" t="s">
        <v>117</v>
      </c>
      <c r="J72" s="9">
        <v>15910553</v>
      </c>
      <c r="K72" s="9" t="s">
        <v>195</v>
      </c>
      <c r="L72" s="9" t="s">
        <v>203</v>
      </c>
      <c r="M72" s="10">
        <v>299900</v>
      </c>
      <c r="N72" s="9" t="s">
        <v>188</v>
      </c>
      <c r="O72" s="45">
        <v>79000</v>
      </c>
      <c r="P72" s="9" t="s">
        <v>189</v>
      </c>
    </row>
    <row r="73" spans="1:16" ht="14.5" customHeight="1" x14ac:dyDescent="0.35">
      <c r="A73" s="24" t="s">
        <v>1606</v>
      </c>
      <c r="B73" s="37" t="str">
        <f>'2023 SP 79'!$B$2</f>
        <v>2026-03-27</v>
      </c>
      <c r="C73" s="37" t="str">
        <f>'2023 SP 79'!$C$2</f>
        <v>2026-04-01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15910115</v>
      </c>
      <c r="K73" s="9" t="s">
        <v>220</v>
      </c>
      <c r="L73" s="9" t="s">
        <v>221</v>
      </c>
      <c r="M73" s="10">
        <v>269900</v>
      </c>
      <c r="N73" s="9" t="s">
        <v>188</v>
      </c>
      <c r="O73" s="45">
        <v>79000</v>
      </c>
      <c r="P73" s="9" t="s">
        <v>189</v>
      </c>
    </row>
    <row r="74" spans="1:16" ht="14.5" customHeight="1" x14ac:dyDescent="0.35">
      <c r="A74" s="24" t="s">
        <v>1606</v>
      </c>
      <c r="B74" s="37" t="str">
        <f>'2023 SP 79'!$B$2</f>
        <v>2026-03-27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15910133</v>
      </c>
      <c r="K74" s="9" t="s">
        <v>220</v>
      </c>
      <c r="L74" s="9" t="s">
        <v>222</v>
      </c>
      <c r="M74" s="10">
        <v>269900</v>
      </c>
      <c r="N74" s="9" t="s">
        <v>188</v>
      </c>
      <c r="O74" s="45">
        <v>79000</v>
      </c>
      <c r="P74" s="9" t="s">
        <v>189</v>
      </c>
    </row>
    <row r="75" spans="1:16" ht="14.5" customHeight="1" x14ac:dyDescent="0.35">
      <c r="A75" s="24" t="s">
        <v>1606</v>
      </c>
      <c r="B75" s="37" t="str">
        <f>'2023 SP 79'!$B$2</f>
        <v>2026-03-27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15910142</v>
      </c>
      <c r="K75" s="9" t="s">
        <v>220</v>
      </c>
      <c r="L75" s="9" t="s">
        <v>223</v>
      </c>
      <c r="M75" s="10">
        <v>269900</v>
      </c>
      <c r="N75" s="9" t="s">
        <v>188</v>
      </c>
      <c r="O75" s="45">
        <v>79000</v>
      </c>
      <c r="P75" s="9" t="s">
        <v>189</v>
      </c>
    </row>
    <row r="76" spans="1:16" ht="14.5" customHeight="1" x14ac:dyDescent="0.35">
      <c r="A76" s="24" t="s">
        <v>1606</v>
      </c>
      <c r="B76" s="37" t="str">
        <f>'2023 SP 79'!$B$2</f>
        <v>2026-03-27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15910151</v>
      </c>
      <c r="K76" s="9" t="s">
        <v>220</v>
      </c>
      <c r="L76" s="9" t="s">
        <v>224</v>
      </c>
      <c r="M76" s="10">
        <v>269900</v>
      </c>
      <c r="N76" s="9" t="s">
        <v>188</v>
      </c>
      <c r="O76" s="45">
        <v>79000</v>
      </c>
      <c r="P76" s="9" t="s">
        <v>189</v>
      </c>
    </row>
    <row r="77" spans="1:16" ht="14.5" customHeight="1" x14ac:dyDescent="0.35">
      <c r="A77" s="24" t="s">
        <v>1606</v>
      </c>
      <c r="B77" s="37" t="str">
        <f>'2023 SP 79'!$B$2</f>
        <v>2026-03-27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15910179</v>
      </c>
      <c r="K77" s="9" t="s">
        <v>220</v>
      </c>
      <c r="L77" s="9" t="s">
        <v>225</v>
      </c>
      <c r="M77" s="10">
        <v>269900</v>
      </c>
      <c r="N77" s="9" t="s">
        <v>188</v>
      </c>
      <c r="O77" s="45">
        <v>79000</v>
      </c>
      <c r="P77" s="9" t="s">
        <v>189</v>
      </c>
    </row>
    <row r="78" spans="1:16" ht="14.5" customHeight="1" x14ac:dyDescent="0.35">
      <c r="A78" s="24" t="s">
        <v>1606</v>
      </c>
      <c r="B78" s="37" t="str">
        <f>'2023 SP 79'!$B$2</f>
        <v>2026-03-27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15910188</v>
      </c>
      <c r="K78" s="9" t="s">
        <v>220</v>
      </c>
      <c r="L78" s="9" t="s">
        <v>226</v>
      </c>
      <c r="M78" s="10">
        <v>269900</v>
      </c>
      <c r="N78" s="9" t="s">
        <v>188</v>
      </c>
      <c r="O78" s="45">
        <v>79000</v>
      </c>
      <c r="P78" s="9" t="s">
        <v>189</v>
      </c>
    </row>
    <row r="79" spans="1:16" ht="14.5" customHeight="1" x14ac:dyDescent="0.35">
      <c r="A79" s="24" t="s">
        <v>1606</v>
      </c>
      <c r="B79" s="37" t="str">
        <f>'2023 SP 79'!$B$2</f>
        <v>2026-03-27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15910124</v>
      </c>
      <c r="K79" s="9" t="s">
        <v>220</v>
      </c>
      <c r="L79" s="9" t="s">
        <v>333</v>
      </c>
      <c r="M79" s="10">
        <v>269900</v>
      </c>
      <c r="N79" s="9" t="s">
        <v>188</v>
      </c>
      <c r="O79" s="45">
        <v>79000</v>
      </c>
      <c r="P79" s="9" t="s">
        <v>189</v>
      </c>
    </row>
    <row r="80" spans="1:16" ht="14.5" customHeight="1" x14ac:dyDescent="0.35">
      <c r="A80" s="24" t="s">
        <v>1606</v>
      </c>
      <c r="B80" s="37" t="str">
        <f>'2023 SP 79'!$B$2</f>
        <v>2026-03-27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15910160</v>
      </c>
      <c r="K80" s="9" t="s">
        <v>220</v>
      </c>
      <c r="L80" s="9" t="s">
        <v>334</v>
      </c>
      <c r="M80" s="10">
        <v>269900</v>
      </c>
      <c r="N80" s="9" t="s">
        <v>188</v>
      </c>
      <c r="O80" s="45">
        <v>79000</v>
      </c>
      <c r="P80" s="9" t="s">
        <v>189</v>
      </c>
    </row>
    <row r="81" spans="1:16" ht="14.5" customHeight="1" x14ac:dyDescent="0.35">
      <c r="A81" s="24" t="s">
        <v>1606</v>
      </c>
      <c r="B81" s="37" t="str">
        <f>'2023 SP 79'!$B$2</f>
        <v>2026-03-27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81953688</v>
      </c>
      <c r="K81" s="9" t="s">
        <v>245</v>
      </c>
      <c r="L81" s="9" t="s">
        <v>246</v>
      </c>
      <c r="M81" s="10">
        <v>249900</v>
      </c>
      <c r="N81" s="9" t="s">
        <v>188</v>
      </c>
      <c r="O81" s="45">
        <v>79000</v>
      </c>
      <c r="P81" s="9" t="s">
        <v>189</v>
      </c>
    </row>
    <row r="82" spans="1:16" ht="14.5" customHeight="1" x14ac:dyDescent="0.35">
      <c r="A82" s="24" t="s">
        <v>1606</v>
      </c>
      <c r="B82" s="37" t="str">
        <f>'2023 SP 79'!$B$2</f>
        <v>2026-03-27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81953697</v>
      </c>
      <c r="K82" s="9" t="s">
        <v>245</v>
      </c>
      <c r="L82" s="9" t="s">
        <v>247</v>
      </c>
      <c r="M82" s="10">
        <v>249900</v>
      </c>
      <c r="N82" s="9" t="s">
        <v>188</v>
      </c>
      <c r="O82" s="45">
        <v>79000</v>
      </c>
      <c r="P82" s="9" t="s">
        <v>189</v>
      </c>
    </row>
    <row r="83" spans="1:16" ht="14.5" customHeight="1" x14ac:dyDescent="0.35">
      <c r="A83" s="24" t="s">
        <v>1606</v>
      </c>
      <c r="B83" s="37" t="str">
        <f>'2023 SP 79'!$B$2</f>
        <v>2026-03-27</v>
      </c>
      <c r="C83" s="37" t="str">
        <f>'2023 SP 79'!$C$2</f>
        <v>2026-04-01</v>
      </c>
      <c r="D83" s="9">
        <v>3328</v>
      </c>
      <c r="E83" s="9">
        <v>347</v>
      </c>
      <c r="F83" s="9">
        <v>5</v>
      </c>
      <c r="G83" s="9">
        <v>5</v>
      </c>
      <c r="H83" s="9"/>
      <c r="I83" s="9" t="s">
        <v>117</v>
      </c>
      <c r="J83" s="9">
        <v>81953704</v>
      </c>
      <c r="K83" s="9" t="s">
        <v>245</v>
      </c>
      <c r="L83" s="9" t="s">
        <v>248</v>
      </c>
      <c r="M83" s="10">
        <v>249900</v>
      </c>
      <c r="N83" s="9" t="s">
        <v>188</v>
      </c>
      <c r="O83" s="45">
        <v>79000</v>
      </c>
      <c r="P83" s="9" t="s">
        <v>189</v>
      </c>
    </row>
    <row r="84" spans="1:16" ht="14.5" customHeight="1" x14ac:dyDescent="0.35">
      <c r="A84" s="24" t="s">
        <v>1606</v>
      </c>
      <c r="B84" s="37" t="str">
        <f>'2023 SP 79'!$B$2</f>
        <v>2026-03-27</v>
      </c>
      <c r="C84" s="37" t="str">
        <f>'2023 SP 79'!$C$2</f>
        <v>2026-04-01</v>
      </c>
      <c r="D84" s="9">
        <v>3328</v>
      </c>
      <c r="E84" s="9">
        <v>347</v>
      </c>
      <c r="F84" s="9">
        <v>5</v>
      </c>
      <c r="G84" s="9">
        <v>5</v>
      </c>
      <c r="H84" s="9"/>
      <c r="I84" s="9" t="s">
        <v>117</v>
      </c>
      <c r="J84" s="9">
        <v>81953713</v>
      </c>
      <c r="K84" s="9" t="s">
        <v>245</v>
      </c>
      <c r="L84" s="9" t="s">
        <v>249</v>
      </c>
      <c r="M84" s="10">
        <v>249900</v>
      </c>
      <c r="N84" s="9" t="s">
        <v>188</v>
      </c>
      <c r="O84" s="45">
        <v>79000</v>
      </c>
      <c r="P84" s="9" t="s">
        <v>189</v>
      </c>
    </row>
    <row r="85" spans="1:16" ht="14.5" customHeight="1" x14ac:dyDescent="0.35">
      <c r="A85" s="24" t="s">
        <v>1606</v>
      </c>
      <c r="B85" s="37" t="str">
        <f>'2023 SP 79'!$B$2</f>
        <v>2026-03-27</v>
      </c>
      <c r="C85" s="37" t="str">
        <f>'2023 SP 79'!$C$2</f>
        <v>2026-04-01</v>
      </c>
      <c r="D85" s="9">
        <v>3328</v>
      </c>
      <c r="E85" s="9">
        <v>347</v>
      </c>
      <c r="F85" s="9">
        <v>5</v>
      </c>
      <c r="G85" s="9">
        <v>5</v>
      </c>
      <c r="H85" s="9"/>
      <c r="I85" s="9" t="s">
        <v>117</v>
      </c>
      <c r="J85" s="9">
        <v>80745164</v>
      </c>
      <c r="K85" s="9" t="s">
        <v>26</v>
      </c>
      <c r="L85" s="9" t="s">
        <v>204</v>
      </c>
      <c r="M85" s="10">
        <v>249900</v>
      </c>
      <c r="N85" s="9" t="s">
        <v>188</v>
      </c>
      <c r="O85" s="45">
        <v>79000</v>
      </c>
      <c r="P85" s="9" t="s">
        <v>189</v>
      </c>
    </row>
    <row r="86" spans="1:16" ht="14.5" customHeight="1" x14ac:dyDescent="0.35">
      <c r="A86" s="24" t="s">
        <v>1606</v>
      </c>
      <c r="B86" s="37" t="str">
        <f>'2023 SP 79'!$B$2</f>
        <v>2026-03-27</v>
      </c>
      <c r="C86" s="37" t="str">
        <f>'2023 SP 79'!$C$2</f>
        <v>2026-04-01</v>
      </c>
      <c r="D86" s="9">
        <v>3328</v>
      </c>
      <c r="E86" s="9">
        <v>347</v>
      </c>
      <c r="F86" s="9">
        <v>5</v>
      </c>
      <c r="G86" s="9">
        <v>5</v>
      </c>
      <c r="H86" s="9"/>
      <c r="I86" s="9" t="s">
        <v>117</v>
      </c>
      <c r="J86" s="9">
        <v>80745173</v>
      </c>
      <c r="K86" s="9" t="s">
        <v>26</v>
      </c>
      <c r="L86" s="9" t="s">
        <v>205</v>
      </c>
      <c r="M86" s="10">
        <v>249900</v>
      </c>
      <c r="N86" s="9" t="s">
        <v>188</v>
      </c>
      <c r="O86" s="45">
        <v>79000</v>
      </c>
      <c r="P86" s="9" t="s">
        <v>189</v>
      </c>
    </row>
    <row r="87" spans="1:16" ht="14.5" customHeight="1" x14ac:dyDescent="0.35">
      <c r="A87" s="24" t="s">
        <v>1606</v>
      </c>
      <c r="B87" s="37" t="str">
        <f>'2023 SP 79'!$B$2</f>
        <v>2026-03-27</v>
      </c>
      <c r="C87" s="37" t="str">
        <f>'2023 SP 79'!$C$2</f>
        <v>2026-04-01</v>
      </c>
      <c r="D87" s="9">
        <v>3328</v>
      </c>
      <c r="E87" s="9">
        <v>347</v>
      </c>
      <c r="F87" s="9">
        <v>5</v>
      </c>
      <c r="G87" s="9">
        <v>5</v>
      </c>
      <c r="H87" s="9"/>
      <c r="I87" s="9" t="s">
        <v>117</v>
      </c>
      <c r="J87" s="9">
        <v>80745182</v>
      </c>
      <c r="K87" s="9" t="s">
        <v>26</v>
      </c>
      <c r="L87" s="9" t="s">
        <v>206</v>
      </c>
      <c r="M87" s="10">
        <v>249900</v>
      </c>
      <c r="N87" s="9" t="s">
        <v>188</v>
      </c>
      <c r="O87" s="45">
        <v>79000</v>
      </c>
      <c r="P87" s="9" t="s">
        <v>189</v>
      </c>
    </row>
    <row r="88" spans="1:16" ht="14.5" customHeight="1" x14ac:dyDescent="0.35">
      <c r="A88" s="24" t="s">
        <v>1606</v>
      </c>
      <c r="B88" s="37" t="str">
        <f>'2023 SP 79'!$B$2</f>
        <v>2026-03-27</v>
      </c>
      <c r="C88" s="37" t="str">
        <f>'2023 SP 79'!$C$2</f>
        <v>2026-04-01</v>
      </c>
      <c r="D88" s="9">
        <v>3328</v>
      </c>
      <c r="E88" s="9">
        <v>347</v>
      </c>
      <c r="F88" s="9">
        <v>5</v>
      </c>
      <c r="G88" s="9">
        <v>5</v>
      </c>
      <c r="H88" s="9"/>
      <c r="I88" s="9" t="s">
        <v>117</v>
      </c>
      <c r="J88" s="9">
        <v>80745191</v>
      </c>
      <c r="K88" s="9" t="s">
        <v>26</v>
      </c>
      <c r="L88" s="9" t="s">
        <v>207</v>
      </c>
      <c r="M88" s="10">
        <v>249900</v>
      </c>
      <c r="N88" s="9" t="s">
        <v>188</v>
      </c>
      <c r="O88" s="45">
        <v>79000</v>
      </c>
      <c r="P88" s="9" t="s">
        <v>189</v>
      </c>
    </row>
    <row r="89" spans="1:16" ht="14.5" customHeight="1" x14ac:dyDescent="0.35">
      <c r="A89" s="24" t="s">
        <v>1606</v>
      </c>
      <c r="B89" s="37" t="str">
        <f>'2023 SP 79'!$B$2</f>
        <v>2026-03-27</v>
      </c>
      <c r="C89" s="37" t="str">
        <f>'2023 SP 79'!$C$2</f>
        <v>2026-04-01</v>
      </c>
      <c r="D89" s="9">
        <v>3328</v>
      </c>
      <c r="E89" s="9">
        <v>347</v>
      </c>
      <c r="F89" s="9">
        <v>5</v>
      </c>
      <c r="G89" s="9">
        <v>5</v>
      </c>
      <c r="H89" s="9"/>
      <c r="I89" s="9" t="s">
        <v>117</v>
      </c>
      <c r="J89" s="9">
        <v>15909958</v>
      </c>
      <c r="K89" s="9" t="s">
        <v>26</v>
      </c>
      <c r="L89" s="9" t="s">
        <v>208</v>
      </c>
      <c r="M89" s="10">
        <v>249900</v>
      </c>
      <c r="N89" s="9" t="s">
        <v>188</v>
      </c>
      <c r="O89" s="45">
        <v>79000</v>
      </c>
      <c r="P89" s="9" t="s">
        <v>189</v>
      </c>
    </row>
    <row r="90" spans="1:16" ht="14.5" customHeight="1" x14ac:dyDescent="0.35">
      <c r="A90" s="24" t="s">
        <v>1606</v>
      </c>
      <c r="B90" s="37" t="str">
        <f>'2023 SP 79'!$B$2</f>
        <v>2026-03-27</v>
      </c>
      <c r="C90" s="37" t="str">
        <f>'2023 SP 79'!$C$2</f>
        <v>2026-04-01</v>
      </c>
      <c r="D90" s="9">
        <v>3328</v>
      </c>
      <c r="E90" s="9">
        <v>347</v>
      </c>
      <c r="F90" s="9">
        <v>5</v>
      </c>
      <c r="G90" s="9">
        <v>5</v>
      </c>
      <c r="H90" s="9"/>
      <c r="I90" s="9" t="s">
        <v>117</v>
      </c>
      <c r="J90" s="9">
        <v>15909967</v>
      </c>
      <c r="K90" s="9" t="s">
        <v>26</v>
      </c>
      <c r="L90" s="9" t="s">
        <v>209</v>
      </c>
      <c r="M90" s="10">
        <v>249900</v>
      </c>
      <c r="N90" s="9" t="s">
        <v>188</v>
      </c>
      <c r="O90" s="45">
        <v>79000</v>
      </c>
      <c r="P90" s="9" t="s">
        <v>189</v>
      </c>
    </row>
    <row r="91" spans="1:16" ht="14.5" customHeight="1" x14ac:dyDescent="0.35">
      <c r="A91" s="24" t="s">
        <v>1606</v>
      </c>
      <c r="B91" s="37" t="str">
        <f>'2023 SP 79'!$B$2</f>
        <v>2026-03-27</v>
      </c>
      <c r="C91" s="37" t="str">
        <f>'2023 SP 79'!$C$2</f>
        <v>2026-04-01</v>
      </c>
      <c r="D91" s="9">
        <v>3328</v>
      </c>
      <c r="E91" s="9">
        <v>347</v>
      </c>
      <c r="F91" s="9">
        <v>5</v>
      </c>
      <c r="G91" s="9">
        <v>5</v>
      </c>
      <c r="H91" s="9"/>
      <c r="I91" s="9" t="s">
        <v>117</v>
      </c>
      <c r="J91" s="9">
        <v>15909976</v>
      </c>
      <c r="K91" s="9" t="s">
        <v>26</v>
      </c>
      <c r="L91" s="9" t="s">
        <v>210</v>
      </c>
      <c r="M91" s="10">
        <v>249900</v>
      </c>
      <c r="N91" s="9" t="s">
        <v>188</v>
      </c>
      <c r="O91" s="45">
        <v>79000</v>
      </c>
      <c r="P91" s="9" t="s">
        <v>189</v>
      </c>
    </row>
    <row r="92" spans="1:16" ht="14.5" customHeight="1" x14ac:dyDescent="0.35">
      <c r="A92" s="24" t="s">
        <v>1606</v>
      </c>
      <c r="B92" s="37" t="str">
        <f>'2023 SP 79'!$B$2</f>
        <v>2026-03-27</v>
      </c>
      <c r="C92" s="37" t="str">
        <f>'2023 SP 79'!$C$2</f>
        <v>2026-04-01</v>
      </c>
      <c r="D92" s="9">
        <v>3328</v>
      </c>
      <c r="E92" s="9">
        <v>347</v>
      </c>
      <c r="F92" s="9">
        <v>5</v>
      </c>
      <c r="G92" s="9">
        <v>5</v>
      </c>
      <c r="H92" s="9"/>
      <c r="I92" s="9" t="s">
        <v>117</v>
      </c>
      <c r="J92" s="9">
        <v>15909985</v>
      </c>
      <c r="K92" s="9" t="s">
        <v>26</v>
      </c>
      <c r="L92" s="9" t="s">
        <v>211</v>
      </c>
      <c r="M92" s="10">
        <v>249900</v>
      </c>
      <c r="N92" s="9" t="s">
        <v>188</v>
      </c>
      <c r="O92" s="45">
        <v>79000</v>
      </c>
      <c r="P92" s="9" t="s">
        <v>189</v>
      </c>
    </row>
    <row r="93" spans="1:16" ht="14.5" customHeight="1" x14ac:dyDescent="0.35">
      <c r="A93" s="24" t="s">
        <v>1606</v>
      </c>
      <c r="B93" s="37" t="str">
        <f>'2023 SP 79'!$B$2</f>
        <v>2026-03-27</v>
      </c>
      <c r="C93" s="37" t="str">
        <f>'2023 SP 79'!$C$2</f>
        <v>2026-04-01</v>
      </c>
      <c r="D93" s="9">
        <v>3328</v>
      </c>
      <c r="E93" s="9">
        <v>347</v>
      </c>
      <c r="F93" s="9">
        <v>5</v>
      </c>
      <c r="G93" s="9">
        <v>5</v>
      </c>
      <c r="H93" s="9"/>
      <c r="I93" s="9" t="s">
        <v>117</v>
      </c>
      <c r="J93" s="9">
        <v>80745084</v>
      </c>
      <c r="K93" s="9" t="s">
        <v>26</v>
      </c>
      <c r="L93" s="9" t="s">
        <v>212</v>
      </c>
      <c r="M93" s="10">
        <v>249900</v>
      </c>
      <c r="N93" s="9" t="s">
        <v>188</v>
      </c>
      <c r="O93" s="45">
        <v>79000</v>
      </c>
      <c r="P93" s="9" t="s">
        <v>189</v>
      </c>
    </row>
    <row r="94" spans="1:16" ht="14.5" customHeight="1" x14ac:dyDescent="0.35">
      <c r="A94" s="24" t="s">
        <v>1606</v>
      </c>
      <c r="B94" s="37" t="str">
        <f>'2023 SP 79'!$B$2</f>
        <v>2026-03-27</v>
      </c>
      <c r="C94" s="37" t="str">
        <f>'2023 SP 79'!$C$2</f>
        <v>2026-04-01</v>
      </c>
      <c r="D94" s="9">
        <v>3328</v>
      </c>
      <c r="E94" s="9">
        <v>347</v>
      </c>
      <c r="F94" s="9">
        <v>5</v>
      </c>
      <c r="G94" s="9">
        <v>5</v>
      </c>
      <c r="H94" s="9"/>
      <c r="I94" s="9" t="s">
        <v>117</v>
      </c>
      <c r="J94" s="9">
        <v>80745093</v>
      </c>
      <c r="K94" s="9" t="s">
        <v>26</v>
      </c>
      <c r="L94" s="9" t="s">
        <v>213</v>
      </c>
      <c r="M94" s="10">
        <v>249900</v>
      </c>
      <c r="N94" s="9" t="s">
        <v>188</v>
      </c>
      <c r="O94" s="45">
        <v>79000</v>
      </c>
      <c r="P94" s="9" t="s">
        <v>189</v>
      </c>
    </row>
    <row r="95" spans="1:16" ht="14.5" customHeight="1" x14ac:dyDescent="0.35">
      <c r="A95" s="24" t="s">
        <v>1606</v>
      </c>
      <c r="B95" s="37" t="str">
        <f>'2023 SP 79'!$B$2</f>
        <v>2026-03-27</v>
      </c>
      <c r="C95" s="37" t="str">
        <f>'2023 SP 79'!$C$2</f>
        <v>2026-04-01</v>
      </c>
      <c r="D95" s="9">
        <v>3328</v>
      </c>
      <c r="E95" s="9">
        <v>347</v>
      </c>
      <c r="F95" s="9">
        <v>5</v>
      </c>
      <c r="G95" s="9">
        <v>5</v>
      </c>
      <c r="H95" s="9"/>
      <c r="I95" s="9" t="s">
        <v>117</v>
      </c>
      <c r="J95" s="9">
        <v>80745100</v>
      </c>
      <c r="K95" s="9" t="s">
        <v>26</v>
      </c>
      <c r="L95" s="9" t="s">
        <v>214</v>
      </c>
      <c r="M95" s="10">
        <v>249900</v>
      </c>
      <c r="N95" s="9" t="s">
        <v>188</v>
      </c>
      <c r="O95" s="45">
        <v>79000</v>
      </c>
      <c r="P95" s="9" t="s">
        <v>189</v>
      </c>
    </row>
    <row r="96" spans="1:16" ht="14.5" customHeight="1" x14ac:dyDescent="0.35">
      <c r="A96" s="24" t="s">
        <v>1606</v>
      </c>
      <c r="B96" s="37" t="str">
        <f>'2023 SP 79'!$B$2</f>
        <v>2026-03-27</v>
      </c>
      <c r="C96" s="37" t="str">
        <f>'2023 SP 79'!$C$2</f>
        <v>2026-04-01</v>
      </c>
      <c r="D96" s="9">
        <v>3328</v>
      </c>
      <c r="E96" s="9">
        <v>347</v>
      </c>
      <c r="F96" s="9">
        <v>5</v>
      </c>
      <c r="G96" s="9">
        <v>5</v>
      </c>
      <c r="H96" s="9"/>
      <c r="I96" s="9" t="s">
        <v>117</v>
      </c>
      <c r="J96" s="9">
        <v>80745119</v>
      </c>
      <c r="K96" s="9" t="s">
        <v>26</v>
      </c>
      <c r="L96" s="9" t="s">
        <v>215</v>
      </c>
      <c r="M96" s="10">
        <v>249900</v>
      </c>
      <c r="N96" s="9" t="s">
        <v>188</v>
      </c>
      <c r="O96" s="45">
        <v>79000</v>
      </c>
      <c r="P96" s="9" t="s">
        <v>189</v>
      </c>
    </row>
    <row r="97" spans="1:16" ht="14.5" customHeight="1" x14ac:dyDescent="0.35">
      <c r="A97" s="24" t="s">
        <v>1606</v>
      </c>
      <c r="B97" s="37" t="str">
        <f>'2023 SP 79'!$B$2</f>
        <v>2026-03-27</v>
      </c>
      <c r="C97" s="37" t="str">
        <f>'2023 SP 79'!$C$2</f>
        <v>2026-04-01</v>
      </c>
      <c r="D97" s="9">
        <v>3328</v>
      </c>
      <c r="E97" s="9">
        <v>347</v>
      </c>
      <c r="F97" s="9">
        <v>5</v>
      </c>
      <c r="G97" s="9">
        <v>5</v>
      </c>
      <c r="H97" s="9"/>
      <c r="I97" s="9" t="s">
        <v>117</v>
      </c>
      <c r="J97" s="9">
        <v>15909994</v>
      </c>
      <c r="K97" s="9" t="s">
        <v>26</v>
      </c>
      <c r="L97" s="9" t="s">
        <v>216</v>
      </c>
      <c r="M97" s="10">
        <v>249900</v>
      </c>
      <c r="N97" s="9" t="s">
        <v>188</v>
      </c>
      <c r="O97" s="45">
        <v>79000</v>
      </c>
      <c r="P97" s="9" t="s">
        <v>189</v>
      </c>
    </row>
    <row r="98" spans="1:16" ht="14.5" customHeight="1" x14ac:dyDescent="0.35">
      <c r="A98" s="24" t="s">
        <v>1606</v>
      </c>
      <c r="B98" s="37" t="str">
        <f>'2023 SP 79'!$B$2</f>
        <v>2026-03-27</v>
      </c>
      <c r="C98" s="37" t="str">
        <f>'2023 SP 79'!$C$2</f>
        <v>2026-04-01</v>
      </c>
      <c r="D98" s="9">
        <v>3328</v>
      </c>
      <c r="E98" s="9">
        <v>347</v>
      </c>
      <c r="F98" s="9">
        <v>5</v>
      </c>
      <c r="G98" s="9">
        <v>5</v>
      </c>
      <c r="H98" s="9"/>
      <c r="I98" s="9" t="s">
        <v>117</v>
      </c>
      <c r="J98" s="9">
        <v>15910008</v>
      </c>
      <c r="K98" s="9" t="s">
        <v>26</v>
      </c>
      <c r="L98" s="9" t="s">
        <v>217</v>
      </c>
      <c r="M98" s="10">
        <v>249900</v>
      </c>
      <c r="N98" s="9" t="s">
        <v>188</v>
      </c>
      <c r="O98" s="45">
        <v>79000</v>
      </c>
      <c r="P98" s="9" t="s">
        <v>189</v>
      </c>
    </row>
    <row r="99" spans="1:16" ht="14.5" customHeight="1" x14ac:dyDescent="0.35">
      <c r="A99" s="24" t="s">
        <v>1606</v>
      </c>
      <c r="B99" s="37" t="str">
        <f>'2023 SP 79'!$B$2</f>
        <v>2026-03-27</v>
      </c>
      <c r="C99" s="37" t="str">
        <f>'2023 SP 79'!$C$2</f>
        <v>2026-04-01</v>
      </c>
      <c r="D99" s="9">
        <v>3328</v>
      </c>
      <c r="E99" s="9">
        <v>347</v>
      </c>
      <c r="F99" s="9">
        <v>5</v>
      </c>
      <c r="G99" s="9">
        <v>5</v>
      </c>
      <c r="H99" s="9"/>
      <c r="I99" s="9" t="s">
        <v>117</v>
      </c>
      <c r="J99" s="9">
        <v>15910017</v>
      </c>
      <c r="K99" s="9" t="s">
        <v>26</v>
      </c>
      <c r="L99" s="9" t="s">
        <v>218</v>
      </c>
      <c r="M99" s="10">
        <v>249900</v>
      </c>
      <c r="N99" s="9" t="s">
        <v>188</v>
      </c>
      <c r="O99" s="45">
        <v>79000</v>
      </c>
      <c r="P99" s="9" t="s">
        <v>189</v>
      </c>
    </row>
    <row r="100" spans="1:16" ht="14.5" customHeight="1" x14ac:dyDescent="0.35">
      <c r="A100" s="24" t="s">
        <v>1606</v>
      </c>
      <c r="B100" s="37" t="str">
        <f>'2023 SP 79'!$B$2</f>
        <v>2026-03-27</v>
      </c>
      <c r="C100" s="37" t="str">
        <f>'2023 SP 79'!$C$2</f>
        <v>2026-04-01</v>
      </c>
      <c r="D100" s="9">
        <v>3328</v>
      </c>
      <c r="E100" s="9">
        <v>347</v>
      </c>
      <c r="F100" s="9">
        <v>5</v>
      </c>
      <c r="G100" s="9">
        <v>5</v>
      </c>
      <c r="H100" s="9"/>
      <c r="I100" s="9" t="s">
        <v>117</v>
      </c>
      <c r="J100" s="9">
        <v>15910026</v>
      </c>
      <c r="K100" s="9" t="s">
        <v>26</v>
      </c>
      <c r="L100" s="9" t="s">
        <v>219</v>
      </c>
      <c r="M100" s="10">
        <v>249900</v>
      </c>
      <c r="N100" s="9" t="s">
        <v>188</v>
      </c>
      <c r="O100" s="45">
        <v>79000</v>
      </c>
      <c r="P100" s="9" t="s">
        <v>189</v>
      </c>
    </row>
    <row r="101" spans="1:16" ht="14.5" customHeight="1" x14ac:dyDescent="0.35">
      <c r="A101" s="24" t="s">
        <v>1606</v>
      </c>
      <c r="B101" s="37" t="str">
        <f>'2023 SP 79'!$B$2</f>
        <v>2026-03-27</v>
      </c>
      <c r="C101" s="37" t="str">
        <f>'2023 SP 79'!$C$2</f>
        <v>2026-04-01</v>
      </c>
      <c r="D101" s="9">
        <v>3328</v>
      </c>
      <c r="E101" s="9">
        <v>347</v>
      </c>
      <c r="F101" s="9">
        <v>5</v>
      </c>
      <c r="G101" s="9">
        <v>5</v>
      </c>
      <c r="H101" s="9"/>
      <c r="I101" s="9" t="s">
        <v>117</v>
      </c>
      <c r="J101" s="9">
        <v>15910277</v>
      </c>
      <c r="K101" s="9" t="s">
        <v>227</v>
      </c>
      <c r="L101" s="9" t="s">
        <v>228</v>
      </c>
      <c r="M101" s="10">
        <v>249900</v>
      </c>
      <c r="N101" s="9" t="s">
        <v>188</v>
      </c>
      <c r="O101" s="45">
        <v>79000</v>
      </c>
      <c r="P101" s="9" t="s">
        <v>189</v>
      </c>
    </row>
    <row r="102" spans="1:16" ht="14.5" customHeight="1" x14ac:dyDescent="0.35">
      <c r="A102" s="24" t="s">
        <v>1606</v>
      </c>
      <c r="B102" s="37" t="str">
        <f>'2023 SP 79'!$B$2</f>
        <v>2026-03-27</v>
      </c>
      <c r="C102" s="37" t="str">
        <f>'2023 SP 79'!$C$2</f>
        <v>2026-04-01</v>
      </c>
      <c r="D102" s="9">
        <v>3328</v>
      </c>
      <c r="E102" s="9">
        <v>347</v>
      </c>
      <c r="F102" s="9">
        <v>5</v>
      </c>
      <c r="G102" s="9">
        <v>5</v>
      </c>
      <c r="H102" s="9"/>
      <c r="I102" s="9" t="s">
        <v>117</v>
      </c>
      <c r="J102" s="9">
        <v>15910286</v>
      </c>
      <c r="K102" s="9" t="s">
        <v>227</v>
      </c>
      <c r="L102" s="9" t="s">
        <v>229</v>
      </c>
      <c r="M102" s="10">
        <v>249900</v>
      </c>
      <c r="N102" s="9" t="s">
        <v>188</v>
      </c>
      <c r="O102" s="45">
        <v>79000</v>
      </c>
      <c r="P102" s="9" t="s">
        <v>189</v>
      </c>
    </row>
    <row r="103" spans="1:16" ht="14.5" customHeight="1" x14ac:dyDescent="0.35">
      <c r="A103" s="24" t="s">
        <v>1606</v>
      </c>
      <c r="B103" s="37" t="str">
        <f>'2023 SP 79'!$B$2</f>
        <v>2026-03-27</v>
      </c>
      <c r="C103" s="37" t="str">
        <f>'2023 SP 79'!$C$2</f>
        <v>2026-04-01</v>
      </c>
      <c r="D103" s="9">
        <v>3328</v>
      </c>
      <c r="E103" s="9">
        <v>347</v>
      </c>
      <c r="F103" s="9">
        <v>5</v>
      </c>
      <c r="G103" s="9">
        <v>5</v>
      </c>
      <c r="H103" s="9"/>
      <c r="I103" s="9" t="s">
        <v>117</v>
      </c>
      <c r="J103" s="9">
        <v>15910295</v>
      </c>
      <c r="K103" s="9" t="s">
        <v>227</v>
      </c>
      <c r="L103" s="9" t="s">
        <v>230</v>
      </c>
      <c r="M103" s="10">
        <v>249900</v>
      </c>
      <c r="N103" s="9" t="s">
        <v>188</v>
      </c>
      <c r="O103" s="45">
        <v>79000</v>
      </c>
      <c r="P103" s="9" t="s">
        <v>189</v>
      </c>
    </row>
    <row r="104" spans="1:16" ht="14.5" customHeight="1" x14ac:dyDescent="0.35">
      <c r="A104" s="24" t="s">
        <v>1606</v>
      </c>
      <c r="B104" s="37" t="str">
        <f>'2023 SP 79'!$B$2</f>
        <v>2026-03-27</v>
      </c>
      <c r="C104" s="37" t="str">
        <f>'2023 SP 79'!$C$2</f>
        <v>2026-04-01</v>
      </c>
      <c r="D104" s="9">
        <v>3328</v>
      </c>
      <c r="E104" s="9">
        <v>347</v>
      </c>
      <c r="F104" s="9">
        <v>5</v>
      </c>
      <c r="G104" s="9">
        <v>5</v>
      </c>
      <c r="H104" s="9"/>
      <c r="I104" s="9" t="s">
        <v>117</v>
      </c>
      <c r="J104" s="9">
        <v>15910302</v>
      </c>
      <c r="K104" s="9" t="s">
        <v>227</v>
      </c>
      <c r="L104" s="9" t="s">
        <v>231</v>
      </c>
      <c r="M104" s="10">
        <v>249900</v>
      </c>
      <c r="N104" s="9" t="s">
        <v>188</v>
      </c>
      <c r="O104" s="45">
        <v>79000</v>
      </c>
      <c r="P104" s="9" t="s">
        <v>189</v>
      </c>
    </row>
    <row r="105" spans="1:16" ht="14.5" customHeight="1" x14ac:dyDescent="0.35">
      <c r="A105" s="24" t="s">
        <v>1606</v>
      </c>
      <c r="B105" s="37" t="str">
        <f>'2023 SP 79'!$B$2</f>
        <v>2026-03-27</v>
      </c>
      <c r="C105" s="37" t="str">
        <f>'2023 SP 79'!$C$2</f>
        <v>2026-04-01</v>
      </c>
      <c r="D105" s="9">
        <v>3328</v>
      </c>
      <c r="E105" s="9">
        <v>347</v>
      </c>
      <c r="F105" s="9">
        <v>5</v>
      </c>
      <c r="G105" s="9">
        <v>5</v>
      </c>
      <c r="H105" s="9"/>
      <c r="I105" s="9" t="s">
        <v>117</v>
      </c>
      <c r="J105" s="9">
        <v>15910197</v>
      </c>
      <c r="K105" s="9" t="s">
        <v>227</v>
      </c>
      <c r="L105" s="9" t="s">
        <v>232</v>
      </c>
      <c r="M105" s="10">
        <v>249900</v>
      </c>
      <c r="N105" s="9" t="s">
        <v>188</v>
      </c>
      <c r="O105" s="45">
        <v>79000</v>
      </c>
      <c r="P105" s="9" t="s">
        <v>189</v>
      </c>
    </row>
    <row r="106" spans="1:16" ht="14.5" customHeight="1" x14ac:dyDescent="0.35">
      <c r="A106" s="24" t="s">
        <v>1606</v>
      </c>
      <c r="B106" s="37" t="str">
        <f>'2023 SP 79'!$B$2</f>
        <v>2026-03-27</v>
      </c>
      <c r="C106" s="37" t="str">
        <f>'2023 SP 79'!$C$2</f>
        <v>2026-04-01</v>
      </c>
      <c r="D106" s="9">
        <v>3328</v>
      </c>
      <c r="E106" s="9">
        <v>347</v>
      </c>
      <c r="F106" s="9">
        <v>5</v>
      </c>
      <c r="G106" s="9">
        <v>5</v>
      </c>
      <c r="H106" s="9"/>
      <c r="I106" s="9" t="s">
        <v>117</v>
      </c>
      <c r="J106" s="9">
        <v>15910204</v>
      </c>
      <c r="K106" s="9" t="s">
        <v>227</v>
      </c>
      <c r="L106" s="9" t="s">
        <v>233</v>
      </c>
      <c r="M106" s="10">
        <v>249900</v>
      </c>
      <c r="N106" s="9" t="s">
        <v>188</v>
      </c>
      <c r="O106" s="45">
        <v>79000</v>
      </c>
      <c r="P106" s="9" t="s">
        <v>189</v>
      </c>
    </row>
    <row r="107" spans="1:16" ht="14.5" customHeight="1" x14ac:dyDescent="0.35">
      <c r="A107" s="24" t="s">
        <v>1606</v>
      </c>
      <c r="B107" s="37" t="str">
        <f>'2023 SP 79'!$B$2</f>
        <v>2026-03-27</v>
      </c>
      <c r="C107" s="37" t="str">
        <f>'2023 SP 79'!$C$2</f>
        <v>2026-04-01</v>
      </c>
      <c r="D107" s="9">
        <v>3328</v>
      </c>
      <c r="E107" s="9">
        <v>347</v>
      </c>
      <c r="F107" s="9">
        <v>5</v>
      </c>
      <c r="G107" s="9">
        <v>5</v>
      </c>
      <c r="H107" s="9"/>
      <c r="I107" s="9" t="s">
        <v>117</v>
      </c>
      <c r="J107" s="9">
        <v>15910213</v>
      </c>
      <c r="K107" s="9" t="s">
        <v>227</v>
      </c>
      <c r="L107" s="9" t="s">
        <v>234</v>
      </c>
      <c r="M107" s="10">
        <v>249900</v>
      </c>
      <c r="N107" s="9" t="s">
        <v>188</v>
      </c>
      <c r="O107" s="45">
        <v>79000</v>
      </c>
      <c r="P107" s="9" t="s">
        <v>189</v>
      </c>
    </row>
    <row r="108" spans="1:16" ht="14.5" customHeight="1" x14ac:dyDescent="0.35">
      <c r="A108" s="24" t="s">
        <v>1606</v>
      </c>
      <c r="B108" s="37" t="str">
        <f>'2023 SP 79'!$B$2</f>
        <v>2026-03-27</v>
      </c>
      <c r="C108" s="37" t="str">
        <f>'2023 SP 79'!$C$2</f>
        <v>2026-04-01</v>
      </c>
      <c r="D108" s="9">
        <v>3328</v>
      </c>
      <c r="E108" s="9">
        <v>347</v>
      </c>
      <c r="F108" s="9">
        <v>5</v>
      </c>
      <c r="G108" s="9">
        <v>5</v>
      </c>
      <c r="H108" s="9"/>
      <c r="I108" s="9" t="s">
        <v>117</v>
      </c>
      <c r="J108" s="9">
        <v>15910222</v>
      </c>
      <c r="K108" s="9" t="s">
        <v>227</v>
      </c>
      <c r="L108" s="9" t="s">
        <v>235</v>
      </c>
      <c r="M108" s="10">
        <v>249900</v>
      </c>
      <c r="N108" s="9" t="s">
        <v>188</v>
      </c>
      <c r="O108" s="45">
        <v>79000</v>
      </c>
      <c r="P108" s="9" t="s">
        <v>189</v>
      </c>
    </row>
    <row r="109" spans="1:16" ht="14.5" customHeight="1" x14ac:dyDescent="0.35">
      <c r="A109" s="24" t="s">
        <v>1606</v>
      </c>
      <c r="B109" s="37" t="str">
        <f>'2023 SP 79'!$B$2</f>
        <v>2026-03-27</v>
      </c>
      <c r="C109" s="37" t="str">
        <f>'2023 SP 79'!$C$2</f>
        <v>2026-04-01</v>
      </c>
      <c r="D109" s="9">
        <v>3328</v>
      </c>
      <c r="E109" s="9">
        <v>347</v>
      </c>
      <c r="F109" s="9">
        <v>5</v>
      </c>
      <c r="G109" s="9">
        <v>5</v>
      </c>
      <c r="H109" s="9"/>
      <c r="I109" s="9" t="s">
        <v>117</v>
      </c>
      <c r="J109" s="9">
        <v>15910231</v>
      </c>
      <c r="K109" s="9" t="s">
        <v>227</v>
      </c>
      <c r="L109" s="9" t="s">
        <v>236</v>
      </c>
      <c r="M109" s="10">
        <v>249900</v>
      </c>
      <c r="N109" s="9" t="s">
        <v>188</v>
      </c>
      <c r="O109" s="45">
        <v>79000</v>
      </c>
      <c r="P109" s="9" t="s">
        <v>189</v>
      </c>
    </row>
    <row r="110" spans="1:16" ht="14.5" customHeight="1" x14ac:dyDescent="0.35">
      <c r="A110" s="24" t="s">
        <v>1606</v>
      </c>
      <c r="B110" s="37" t="str">
        <f>'2023 SP 79'!$B$2</f>
        <v>2026-03-27</v>
      </c>
      <c r="C110" s="37" t="str">
        <f>'2023 SP 79'!$C$2</f>
        <v>2026-04-01</v>
      </c>
      <c r="D110" s="9">
        <v>3328</v>
      </c>
      <c r="E110" s="9">
        <v>347</v>
      </c>
      <c r="F110" s="9">
        <v>5</v>
      </c>
      <c r="G110" s="9">
        <v>5</v>
      </c>
      <c r="H110" s="9"/>
      <c r="I110" s="9" t="s">
        <v>117</v>
      </c>
      <c r="J110" s="9">
        <v>15910240</v>
      </c>
      <c r="K110" s="9" t="s">
        <v>227</v>
      </c>
      <c r="L110" s="9" t="s">
        <v>237</v>
      </c>
      <c r="M110" s="10">
        <v>249900</v>
      </c>
      <c r="N110" s="9" t="s">
        <v>188</v>
      </c>
      <c r="O110" s="45">
        <v>79000</v>
      </c>
      <c r="P110" s="9" t="s">
        <v>189</v>
      </c>
    </row>
    <row r="111" spans="1:16" ht="14.5" customHeight="1" x14ac:dyDescent="0.35">
      <c r="A111" s="24" t="s">
        <v>1606</v>
      </c>
      <c r="B111" s="37" t="str">
        <f>'2023 SP 79'!$B$2</f>
        <v>2026-03-27</v>
      </c>
      <c r="C111" s="37" t="str">
        <f>'2023 SP 79'!$C$2</f>
        <v>2026-04-01</v>
      </c>
      <c r="D111" s="9">
        <v>3328</v>
      </c>
      <c r="E111" s="9">
        <v>347</v>
      </c>
      <c r="F111" s="9">
        <v>5</v>
      </c>
      <c r="G111" s="9">
        <v>5</v>
      </c>
      <c r="H111" s="9"/>
      <c r="I111" s="9" t="s">
        <v>117</v>
      </c>
      <c r="J111" s="9">
        <v>15910259</v>
      </c>
      <c r="K111" s="9" t="s">
        <v>227</v>
      </c>
      <c r="L111" s="9" t="s">
        <v>238</v>
      </c>
      <c r="M111" s="10">
        <v>249900</v>
      </c>
      <c r="N111" s="9" t="s">
        <v>188</v>
      </c>
      <c r="O111" s="45">
        <v>79000</v>
      </c>
      <c r="P111" s="9" t="s">
        <v>189</v>
      </c>
    </row>
    <row r="112" spans="1:16" ht="14.5" customHeight="1" x14ac:dyDescent="0.35">
      <c r="A112" s="24" t="s">
        <v>1606</v>
      </c>
      <c r="B112" s="37" t="str">
        <f>'2023 SP 79'!$B$2</f>
        <v>2026-03-27</v>
      </c>
      <c r="C112" s="37" t="str">
        <f>'2023 SP 79'!$C$2</f>
        <v>2026-04-01</v>
      </c>
      <c r="D112" s="9">
        <v>3328</v>
      </c>
      <c r="E112" s="9">
        <v>347</v>
      </c>
      <c r="F112" s="9">
        <v>5</v>
      </c>
      <c r="G112" s="9">
        <v>5</v>
      </c>
      <c r="H112" s="9"/>
      <c r="I112" s="9" t="s">
        <v>117</v>
      </c>
      <c r="J112" s="9">
        <v>15910268</v>
      </c>
      <c r="K112" s="9" t="s">
        <v>227</v>
      </c>
      <c r="L112" s="9" t="s">
        <v>239</v>
      </c>
      <c r="M112" s="10">
        <v>249900</v>
      </c>
      <c r="N112" s="9" t="s">
        <v>188</v>
      </c>
      <c r="O112" s="45">
        <v>79000</v>
      </c>
      <c r="P112" s="9" t="s">
        <v>189</v>
      </c>
    </row>
    <row r="113" spans="1:16" ht="14.5" customHeight="1" x14ac:dyDescent="0.35">
      <c r="A113" s="24" t="s">
        <v>1606</v>
      </c>
      <c r="B113" s="26" t="str">
        <f>'2023 SP 79'!$B$2</f>
        <v>2026-03-27</v>
      </c>
      <c r="C113" s="26" t="str">
        <f>'2023 SP 79'!$C$2</f>
        <v>2026-04-01</v>
      </c>
      <c r="D113" s="9">
        <v>3328</v>
      </c>
      <c r="E113" s="9">
        <v>347</v>
      </c>
      <c r="F113" s="9">
        <v>5</v>
      </c>
      <c r="G113" s="9">
        <v>7</v>
      </c>
      <c r="H113" s="9"/>
      <c r="I113" s="9" t="s">
        <v>117</v>
      </c>
      <c r="J113" s="9">
        <v>16626430</v>
      </c>
      <c r="K113" s="9" t="s">
        <v>307</v>
      </c>
      <c r="L113" s="9" t="s">
        <v>308</v>
      </c>
      <c r="M113" s="10">
        <v>299900</v>
      </c>
      <c r="N113" s="9" t="s">
        <v>188</v>
      </c>
      <c r="O113" s="45">
        <v>79000</v>
      </c>
      <c r="P113" s="9" t="s">
        <v>189</v>
      </c>
    </row>
    <row r="114" spans="1:16" ht="14.5" customHeight="1" x14ac:dyDescent="0.35">
      <c r="A114" s="24" t="s">
        <v>1606</v>
      </c>
      <c r="B114" s="26" t="str">
        <f>'2023 SP 79'!$B$2</f>
        <v>2026-03-27</v>
      </c>
      <c r="C114" s="26" t="str">
        <f>'2023 SP 79'!$C$2</f>
        <v>2026-04-01</v>
      </c>
      <c r="D114" s="9">
        <v>3328</v>
      </c>
      <c r="E114" s="9">
        <v>347</v>
      </c>
      <c r="F114" s="9">
        <v>5</v>
      </c>
      <c r="G114" s="9">
        <v>7</v>
      </c>
      <c r="H114" s="9"/>
      <c r="I114" s="9" t="s">
        <v>117</v>
      </c>
      <c r="J114" s="9">
        <v>16626449</v>
      </c>
      <c r="K114" s="9" t="s">
        <v>307</v>
      </c>
      <c r="L114" s="9" t="s">
        <v>309</v>
      </c>
      <c r="M114" s="10">
        <v>299900</v>
      </c>
      <c r="N114" s="9" t="s">
        <v>188</v>
      </c>
      <c r="O114" s="45">
        <v>79000</v>
      </c>
      <c r="P114" s="9" t="s">
        <v>189</v>
      </c>
    </row>
    <row r="115" spans="1:16" ht="14.5" customHeight="1" x14ac:dyDescent="0.35">
      <c r="A115" s="24" t="s">
        <v>1606</v>
      </c>
      <c r="B115" s="26" t="str">
        <f>'2023 SP 79'!$B$2</f>
        <v>2026-03-27</v>
      </c>
      <c r="C115" s="26" t="str">
        <f>'2023 SP 79'!$C$2</f>
        <v>2026-04-01</v>
      </c>
      <c r="D115" s="9">
        <v>3328</v>
      </c>
      <c r="E115" s="9">
        <v>347</v>
      </c>
      <c r="F115" s="9">
        <v>5</v>
      </c>
      <c r="G115" s="9">
        <v>7</v>
      </c>
      <c r="H115" s="9"/>
      <c r="I115" s="9" t="s">
        <v>117</v>
      </c>
      <c r="J115" s="9">
        <v>16626458</v>
      </c>
      <c r="K115" s="9" t="s">
        <v>307</v>
      </c>
      <c r="L115" s="9" t="s">
        <v>310</v>
      </c>
      <c r="M115" s="10">
        <v>299900</v>
      </c>
      <c r="N115" s="9" t="s">
        <v>188</v>
      </c>
      <c r="O115" s="45">
        <v>79000</v>
      </c>
      <c r="P115" s="9" t="s">
        <v>189</v>
      </c>
    </row>
    <row r="116" spans="1:16" ht="14.5" customHeight="1" x14ac:dyDescent="0.35">
      <c r="A116" s="24" t="s">
        <v>1606</v>
      </c>
      <c r="B116" s="26" t="str">
        <f>'2023 SP 79'!$B$2</f>
        <v>2026-03-27</v>
      </c>
      <c r="C116" s="26" t="str">
        <f>'2023 SP 79'!$C$2</f>
        <v>2026-04-01</v>
      </c>
      <c r="D116" s="9">
        <v>3328</v>
      </c>
      <c r="E116" s="9">
        <v>347</v>
      </c>
      <c r="F116" s="9">
        <v>5</v>
      </c>
      <c r="G116" s="9">
        <v>7</v>
      </c>
      <c r="H116" s="9"/>
      <c r="I116" s="9" t="s">
        <v>117</v>
      </c>
      <c r="J116" s="9">
        <v>16626467</v>
      </c>
      <c r="K116" s="9" t="s">
        <v>307</v>
      </c>
      <c r="L116" s="9" t="s">
        <v>311</v>
      </c>
      <c r="M116" s="10">
        <v>299900</v>
      </c>
      <c r="N116" s="9" t="s">
        <v>188</v>
      </c>
      <c r="O116" s="45">
        <v>79000</v>
      </c>
      <c r="P116" s="9" t="s">
        <v>189</v>
      </c>
    </row>
    <row r="117" spans="1:16" ht="14.5" customHeight="1" x14ac:dyDescent="0.35">
      <c r="A117" s="24" t="s">
        <v>1606</v>
      </c>
      <c r="B117" s="26" t="str">
        <f>'2023 SP 79'!$B$2</f>
        <v>2026-03-27</v>
      </c>
      <c r="C117" s="26" t="str">
        <f>'2023 SP 79'!$C$2</f>
        <v>2026-04-01</v>
      </c>
      <c r="D117" s="9">
        <v>3328</v>
      </c>
      <c r="E117" s="9">
        <v>347</v>
      </c>
      <c r="F117" s="9">
        <v>5</v>
      </c>
      <c r="G117" s="9">
        <v>7</v>
      </c>
      <c r="H117" s="9"/>
      <c r="I117" s="9" t="s">
        <v>117</v>
      </c>
      <c r="J117" s="9">
        <v>16626387</v>
      </c>
      <c r="K117" s="9" t="s">
        <v>307</v>
      </c>
      <c r="L117" s="9" t="s">
        <v>312</v>
      </c>
      <c r="M117" s="10">
        <v>299900</v>
      </c>
      <c r="N117" s="9" t="s">
        <v>188</v>
      </c>
      <c r="O117" s="45">
        <v>79000</v>
      </c>
      <c r="P117" s="9" t="s">
        <v>189</v>
      </c>
    </row>
    <row r="118" spans="1:16" ht="14.5" customHeight="1" x14ac:dyDescent="0.35">
      <c r="A118" s="24" t="s">
        <v>1606</v>
      </c>
      <c r="B118" s="26" t="str">
        <f>'2023 SP 79'!$B$2</f>
        <v>2026-03-27</v>
      </c>
      <c r="C118" s="26" t="str">
        <f>'2023 SP 79'!$C$2</f>
        <v>2026-04-01</v>
      </c>
      <c r="D118" s="9">
        <v>3328</v>
      </c>
      <c r="E118" s="9">
        <v>347</v>
      </c>
      <c r="F118" s="9">
        <v>5</v>
      </c>
      <c r="G118" s="9">
        <v>7</v>
      </c>
      <c r="H118" s="9"/>
      <c r="I118" s="9" t="s">
        <v>117</v>
      </c>
      <c r="J118" s="9">
        <v>16626396</v>
      </c>
      <c r="K118" s="9" t="s">
        <v>307</v>
      </c>
      <c r="L118" s="9" t="s">
        <v>313</v>
      </c>
      <c r="M118" s="10">
        <v>299900</v>
      </c>
      <c r="N118" s="9" t="s">
        <v>188</v>
      </c>
      <c r="O118" s="45">
        <v>79000</v>
      </c>
      <c r="P118" s="9" t="s">
        <v>189</v>
      </c>
    </row>
    <row r="119" spans="1:16" ht="14.5" customHeight="1" x14ac:dyDescent="0.35">
      <c r="A119" s="24" t="s">
        <v>1606</v>
      </c>
      <c r="B119" s="26" t="str">
        <f>'2023 SP 79'!$B$2</f>
        <v>2026-03-27</v>
      </c>
      <c r="C119" s="26" t="str">
        <f>'2023 SP 79'!$C$2</f>
        <v>2026-04-01</v>
      </c>
      <c r="D119" s="9">
        <v>3328</v>
      </c>
      <c r="E119" s="9">
        <v>347</v>
      </c>
      <c r="F119" s="9">
        <v>5</v>
      </c>
      <c r="G119" s="9">
        <v>7</v>
      </c>
      <c r="H119" s="9"/>
      <c r="I119" s="9" t="s">
        <v>117</v>
      </c>
      <c r="J119" s="9">
        <v>16626403</v>
      </c>
      <c r="K119" s="9" t="s">
        <v>307</v>
      </c>
      <c r="L119" s="9" t="s">
        <v>314</v>
      </c>
      <c r="M119" s="10">
        <v>299900</v>
      </c>
      <c r="N119" s="9" t="s">
        <v>188</v>
      </c>
      <c r="O119" s="45">
        <v>79000</v>
      </c>
      <c r="P119" s="9" t="s">
        <v>189</v>
      </c>
    </row>
    <row r="120" spans="1:16" ht="14.5" customHeight="1" x14ac:dyDescent="0.35">
      <c r="A120" s="24" t="s">
        <v>1606</v>
      </c>
      <c r="B120" s="26" t="str">
        <f>'2023 SP 79'!$B$2</f>
        <v>2026-03-27</v>
      </c>
      <c r="C120" s="26" t="str">
        <f>'2023 SP 79'!$C$2</f>
        <v>2026-04-01</v>
      </c>
      <c r="D120" s="9">
        <v>3328</v>
      </c>
      <c r="E120" s="9">
        <v>347</v>
      </c>
      <c r="F120" s="9">
        <v>5</v>
      </c>
      <c r="G120" s="9">
        <v>7</v>
      </c>
      <c r="H120" s="9"/>
      <c r="I120" s="9" t="s">
        <v>117</v>
      </c>
      <c r="J120" s="9">
        <v>16626412</v>
      </c>
      <c r="K120" s="9" t="s">
        <v>307</v>
      </c>
      <c r="L120" s="9" t="s">
        <v>315</v>
      </c>
      <c r="M120" s="10">
        <v>299900</v>
      </c>
      <c r="N120" s="9" t="s">
        <v>188</v>
      </c>
      <c r="O120" s="45">
        <v>79000</v>
      </c>
      <c r="P120" s="9" t="s">
        <v>189</v>
      </c>
    </row>
    <row r="121" spans="1:16" ht="14.5" customHeight="1" x14ac:dyDescent="0.35">
      <c r="A121" s="24" t="s">
        <v>1606</v>
      </c>
      <c r="B121" s="26" t="str">
        <f>'2023 SP 79'!$B$2</f>
        <v>2026-03-27</v>
      </c>
      <c r="C121" s="26" t="str">
        <f>'2023 SP 79'!$C$2</f>
        <v>2026-04-01</v>
      </c>
      <c r="D121" s="9">
        <v>3328</v>
      </c>
      <c r="E121" s="9">
        <v>347</v>
      </c>
      <c r="F121" s="9">
        <v>5</v>
      </c>
      <c r="G121" s="9">
        <v>7</v>
      </c>
      <c r="H121" s="9"/>
      <c r="I121" s="9" t="s">
        <v>117</v>
      </c>
      <c r="J121" s="9">
        <v>15910437</v>
      </c>
      <c r="K121" s="9" t="s">
        <v>250</v>
      </c>
      <c r="L121" s="9" t="s">
        <v>251</v>
      </c>
      <c r="M121" s="10">
        <v>299900</v>
      </c>
      <c r="N121" s="9" t="s">
        <v>188</v>
      </c>
      <c r="O121" s="45">
        <v>79000</v>
      </c>
      <c r="P121" s="9" t="s">
        <v>189</v>
      </c>
    </row>
    <row r="122" spans="1:16" ht="14.5" customHeight="1" x14ac:dyDescent="0.35">
      <c r="A122" s="24" t="s">
        <v>1606</v>
      </c>
      <c r="B122" s="26" t="str">
        <f>'2023 SP 79'!$B$2</f>
        <v>2026-03-27</v>
      </c>
      <c r="C122" s="26" t="str">
        <f>'2023 SP 79'!$C$2</f>
        <v>2026-04-01</v>
      </c>
      <c r="D122" s="9">
        <v>3328</v>
      </c>
      <c r="E122" s="9">
        <v>347</v>
      </c>
      <c r="F122" s="9">
        <v>5</v>
      </c>
      <c r="G122" s="9">
        <v>7</v>
      </c>
      <c r="H122" s="9"/>
      <c r="I122" s="9" t="s">
        <v>117</v>
      </c>
      <c r="J122" s="9">
        <v>15910455</v>
      </c>
      <c r="K122" s="9" t="s">
        <v>250</v>
      </c>
      <c r="L122" s="9" t="s">
        <v>252</v>
      </c>
      <c r="M122" s="10">
        <v>299900</v>
      </c>
      <c r="N122" s="9" t="s">
        <v>188</v>
      </c>
      <c r="O122" s="45">
        <v>79000</v>
      </c>
      <c r="P122" s="9" t="s">
        <v>189</v>
      </c>
    </row>
    <row r="123" spans="1:16" ht="14.5" customHeight="1" x14ac:dyDescent="0.35">
      <c r="A123" s="24" t="s">
        <v>1606</v>
      </c>
      <c r="B123" s="26" t="str">
        <f>'2023 SP 79'!$B$2</f>
        <v>2026-03-27</v>
      </c>
      <c r="C123" s="26" t="str">
        <f>'2023 SP 79'!$C$2</f>
        <v>2026-04-01</v>
      </c>
      <c r="D123" s="9">
        <v>3328</v>
      </c>
      <c r="E123" s="9">
        <v>347</v>
      </c>
      <c r="F123" s="9">
        <v>5</v>
      </c>
      <c r="G123" s="9">
        <v>7</v>
      </c>
      <c r="H123" s="9"/>
      <c r="I123" s="9" t="s">
        <v>117</v>
      </c>
      <c r="J123" s="9">
        <v>15910464</v>
      </c>
      <c r="K123" s="9" t="s">
        <v>250</v>
      </c>
      <c r="L123" s="9" t="s">
        <v>253</v>
      </c>
      <c r="M123" s="10">
        <v>299900</v>
      </c>
      <c r="N123" s="9" t="s">
        <v>188</v>
      </c>
      <c r="O123" s="45">
        <v>79000</v>
      </c>
      <c r="P123" s="9" t="s">
        <v>189</v>
      </c>
    </row>
    <row r="124" spans="1:16" ht="14.5" customHeight="1" x14ac:dyDescent="0.35">
      <c r="A124" s="24" t="s">
        <v>1606</v>
      </c>
      <c r="B124" s="26" t="str">
        <f>'2023 SP 79'!$B$2</f>
        <v>2026-03-27</v>
      </c>
      <c r="C124" s="26" t="str">
        <f>'2023 SP 79'!$C$2</f>
        <v>2026-04-01</v>
      </c>
      <c r="D124" s="9">
        <v>3328</v>
      </c>
      <c r="E124" s="9">
        <v>347</v>
      </c>
      <c r="F124" s="9">
        <v>5</v>
      </c>
      <c r="G124" s="9">
        <v>7</v>
      </c>
      <c r="H124" s="9"/>
      <c r="I124" s="9" t="s">
        <v>117</v>
      </c>
      <c r="J124" s="9">
        <v>15910482</v>
      </c>
      <c r="K124" s="9" t="s">
        <v>250</v>
      </c>
      <c r="L124" s="9" t="s">
        <v>254</v>
      </c>
      <c r="M124" s="10">
        <v>299900</v>
      </c>
      <c r="N124" s="9" t="s">
        <v>188</v>
      </c>
      <c r="O124" s="45">
        <v>79000</v>
      </c>
      <c r="P124" s="9" t="s">
        <v>189</v>
      </c>
    </row>
    <row r="125" spans="1:16" ht="14.5" customHeight="1" x14ac:dyDescent="0.35">
      <c r="A125" s="24" t="s">
        <v>1606</v>
      </c>
      <c r="B125" s="26" t="str">
        <f>'2023 SP 79'!$B$2</f>
        <v>2026-03-27</v>
      </c>
      <c r="C125" s="26" t="str">
        <f>'2023 SP 79'!$C$2</f>
        <v>2026-04-01</v>
      </c>
      <c r="D125" s="9">
        <v>3328</v>
      </c>
      <c r="E125" s="9">
        <v>347</v>
      </c>
      <c r="F125" s="9">
        <v>5</v>
      </c>
      <c r="G125" s="9">
        <v>7</v>
      </c>
      <c r="H125" s="9"/>
      <c r="I125" s="9" t="s">
        <v>117</v>
      </c>
      <c r="J125" s="9">
        <v>15910446</v>
      </c>
      <c r="K125" s="9" t="s">
        <v>250</v>
      </c>
      <c r="L125" s="9" t="s">
        <v>304</v>
      </c>
      <c r="M125" s="10">
        <v>299900</v>
      </c>
      <c r="N125" s="9" t="s">
        <v>188</v>
      </c>
      <c r="O125" s="45">
        <v>79000</v>
      </c>
      <c r="P125" s="9" t="s">
        <v>189</v>
      </c>
    </row>
    <row r="126" spans="1:16" ht="14.5" customHeight="1" x14ac:dyDescent="0.35">
      <c r="A126" s="24" t="s">
        <v>1606</v>
      </c>
      <c r="B126" s="26" t="str">
        <f>'2023 SP 79'!$B$2</f>
        <v>2026-03-27</v>
      </c>
      <c r="C126" s="26" t="str">
        <f>'2023 SP 79'!$C$2</f>
        <v>2026-04-01</v>
      </c>
      <c r="D126" s="9">
        <v>3328</v>
      </c>
      <c r="E126" s="9">
        <v>347</v>
      </c>
      <c r="F126" s="9">
        <v>5</v>
      </c>
      <c r="G126" s="9">
        <v>7</v>
      </c>
      <c r="H126" s="9"/>
      <c r="I126" s="9" t="s">
        <v>117</v>
      </c>
      <c r="J126" s="9">
        <v>15910473</v>
      </c>
      <c r="K126" s="9" t="s">
        <v>250</v>
      </c>
      <c r="L126" s="9" t="s">
        <v>305</v>
      </c>
      <c r="M126" s="10">
        <v>299900</v>
      </c>
      <c r="N126" s="9" t="s">
        <v>188</v>
      </c>
      <c r="O126" s="45">
        <v>79000</v>
      </c>
      <c r="P126" s="9" t="s">
        <v>189</v>
      </c>
    </row>
    <row r="127" spans="1:16" ht="14.5" customHeight="1" x14ac:dyDescent="0.35">
      <c r="A127" s="24" t="s">
        <v>1606</v>
      </c>
      <c r="B127" s="26" t="str">
        <f>'2023 SP 79'!$B$2</f>
        <v>2026-03-27</v>
      </c>
      <c r="C127" s="26" t="str">
        <f>'2023 SP 79'!$C$2</f>
        <v>2026-04-01</v>
      </c>
      <c r="D127" s="9">
        <v>3328</v>
      </c>
      <c r="E127" s="9">
        <v>347</v>
      </c>
      <c r="F127" s="9">
        <v>5</v>
      </c>
      <c r="G127" s="9">
        <v>7</v>
      </c>
      <c r="H127" s="9"/>
      <c r="I127" s="9" t="s">
        <v>117</v>
      </c>
      <c r="J127" s="9">
        <v>15910491</v>
      </c>
      <c r="K127" s="9" t="s">
        <v>255</v>
      </c>
      <c r="L127" s="9" t="s">
        <v>256</v>
      </c>
      <c r="M127" s="10">
        <v>299900</v>
      </c>
      <c r="N127" s="9" t="s">
        <v>188</v>
      </c>
      <c r="O127" s="45">
        <v>79000</v>
      </c>
      <c r="P127" s="9" t="s">
        <v>189</v>
      </c>
    </row>
    <row r="128" spans="1:16" ht="14.5" customHeight="1" x14ac:dyDescent="0.35">
      <c r="A128" s="24" t="s">
        <v>1606</v>
      </c>
      <c r="B128" s="26" t="str">
        <f>'2023 SP 79'!$B$2</f>
        <v>2026-03-27</v>
      </c>
      <c r="C128" s="26" t="str">
        <f>'2023 SP 79'!$C$2</f>
        <v>2026-04-01</v>
      </c>
      <c r="D128" s="9">
        <v>3328</v>
      </c>
      <c r="E128" s="9">
        <v>347</v>
      </c>
      <c r="F128" s="9">
        <v>5</v>
      </c>
      <c r="G128" s="9">
        <v>7</v>
      </c>
      <c r="H128" s="9"/>
      <c r="I128" s="9" t="s">
        <v>117</v>
      </c>
      <c r="J128" s="9">
        <v>15910517</v>
      </c>
      <c r="K128" s="9" t="s">
        <v>255</v>
      </c>
      <c r="L128" s="9" t="s">
        <v>257</v>
      </c>
      <c r="M128" s="10">
        <v>299900</v>
      </c>
      <c r="N128" s="9" t="s">
        <v>188</v>
      </c>
      <c r="O128" s="45">
        <v>79000</v>
      </c>
      <c r="P128" s="9" t="s">
        <v>189</v>
      </c>
    </row>
    <row r="129" spans="1:16" ht="14.5" customHeight="1" x14ac:dyDescent="0.35">
      <c r="A129" s="24" t="s">
        <v>1606</v>
      </c>
      <c r="B129" s="26" t="str">
        <f>'2023 SP 79'!$B$2</f>
        <v>2026-03-27</v>
      </c>
      <c r="C129" s="26" t="str">
        <f>'2023 SP 79'!$C$2</f>
        <v>2026-04-01</v>
      </c>
      <c r="D129" s="9">
        <v>3328</v>
      </c>
      <c r="E129" s="9">
        <v>347</v>
      </c>
      <c r="F129" s="9">
        <v>5</v>
      </c>
      <c r="G129" s="9">
        <v>7</v>
      </c>
      <c r="H129" s="9"/>
      <c r="I129" s="9" t="s">
        <v>117</v>
      </c>
      <c r="J129" s="9">
        <v>15910508</v>
      </c>
      <c r="K129" s="9" t="s">
        <v>255</v>
      </c>
      <c r="L129" s="9" t="s">
        <v>306</v>
      </c>
      <c r="M129" s="10">
        <v>299900</v>
      </c>
      <c r="N129" s="9" t="s">
        <v>188</v>
      </c>
      <c r="O129" s="45">
        <v>79000</v>
      </c>
      <c r="P129" s="9" t="s">
        <v>189</v>
      </c>
    </row>
    <row r="130" spans="1:16" ht="14.5" customHeight="1" x14ac:dyDescent="0.35">
      <c r="A130" s="24" t="s">
        <v>1606</v>
      </c>
      <c r="B130" s="26" t="str">
        <f>'2023 SP 79'!$B$2</f>
        <v>2026-03-27</v>
      </c>
      <c r="C130" s="26" t="str">
        <f>'2023 SP 79'!$C$2</f>
        <v>2026-04-01</v>
      </c>
      <c r="D130" s="9">
        <v>3328</v>
      </c>
      <c r="E130" s="9">
        <v>347</v>
      </c>
      <c r="F130" s="9">
        <v>5</v>
      </c>
      <c r="G130" s="9">
        <v>1</v>
      </c>
      <c r="H130" s="9"/>
      <c r="I130" s="9" t="s">
        <v>117</v>
      </c>
      <c r="J130" s="9">
        <v>13473020</v>
      </c>
      <c r="K130" s="9" t="s">
        <v>118</v>
      </c>
      <c r="L130" s="9" t="s">
        <v>258</v>
      </c>
      <c r="M130" s="10">
        <v>149900</v>
      </c>
      <c r="N130" s="9" t="s">
        <v>188</v>
      </c>
      <c r="O130" s="45">
        <v>79000</v>
      </c>
      <c r="P130" s="9" t="s">
        <v>189</v>
      </c>
    </row>
    <row r="131" spans="1:16" ht="14.5" customHeight="1" x14ac:dyDescent="0.35">
      <c r="A131" s="24" t="s">
        <v>1606</v>
      </c>
      <c r="B131" s="26" t="str">
        <f>'2023 SP 79'!$B$2</f>
        <v>2026-03-27</v>
      </c>
      <c r="C131" s="26" t="str">
        <f>'2023 SP 79'!$C$2</f>
        <v>2026-04-01</v>
      </c>
      <c r="D131" s="9">
        <v>3328</v>
      </c>
      <c r="E131" s="9">
        <v>347</v>
      </c>
      <c r="F131" s="9">
        <v>5</v>
      </c>
      <c r="G131" s="9">
        <v>1</v>
      </c>
      <c r="H131" s="9"/>
      <c r="I131" s="9" t="s">
        <v>117</v>
      </c>
      <c r="J131" s="9">
        <v>13473039</v>
      </c>
      <c r="K131" s="9" t="s">
        <v>118</v>
      </c>
      <c r="L131" s="9" t="s">
        <v>259</v>
      </c>
      <c r="M131" s="10">
        <v>149900</v>
      </c>
      <c r="N131" s="9" t="s">
        <v>188</v>
      </c>
      <c r="O131" s="45">
        <v>79000</v>
      </c>
      <c r="P131" s="9" t="s">
        <v>189</v>
      </c>
    </row>
    <row r="132" spans="1:16" ht="14.5" customHeight="1" x14ac:dyDescent="0.35">
      <c r="A132" s="24" t="s">
        <v>1606</v>
      </c>
      <c r="B132" s="26" t="str">
        <f>'2023 SP 79'!$B$2</f>
        <v>2026-03-27</v>
      </c>
      <c r="C132" s="26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1</v>
      </c>
      <c r="H132" s="9"/>
      <c r="I132" s="9" t="s">
        <v>117</v>
      </c>
      <c r="J132" s="9">
        <v>13473048</v>
      </c>
      <c r="K132" s="9" t="s">
        <v>118</v>
      </c>
      <c r="L132" s="9" t="s">
        <v>260</v>
      </c>
      <c r="M132" s="10">
        <v>149900</v>
      </c>
      <c r="N132" s="9" t="s">
        <v>188</v>
      </c>
      <c r="O132" s="45">
        <v>79000</v>
      </c>
      <c r="P132" s="9" t="s">
        <v>189</v>
      </c>
    </row>
    <row r="133" spans="1:16" ht="14.5" customHeight="1" x14ac:dyDescent="0.35">
      <c r="A133" s="24" t="s">
        <v>1606</v>
      </c>
      <c r="B133" s="26" t="str">
        <f>'2023 SP 79'!$B$2</f>
        <v>2026-03-27</v>
      </c>
      <c r="C133" s="26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1</v>
      </c>
      <c r="H133" s="9"/>
      <c r="I133" s="9" t="s">
        <v>117</v>
      </c>
      <c r="J133" s="9">
        <v>13473057</v>
      </c>
      <c r="K133" s="9" t="s">
        <v>118</v>
      </c>
      <c r="L133" s="9" t="s">
        <v>261</v>
      </c>
      <c r="M133" s="10">
        <v>149900</v>
      </c>
      <c r="N133" s="9" t="s">
        <v>188</v>
      </c>
      <c r="O133" s="45">
        <v>79000</v>
      </c>
      <c r="P133" s="9" t="s">
        <v>189</v>
      </c>
    </row>
    <row r="134" spans="1:16" ht="14.5" customHeight="1" x14ac:dyDescent="0.35">
      <c r="A134" s="24" t="s">
        <v>1606</v>
      </c>
      <c r="B134" s="26" t="str">
        <f>'2023 SP 79'!$B$2</f>
        <v>2026-03-27</v>
      </c>
      <c r="C134" s="26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1</v>
      </c>
      <c r="H134" s="9"/>
      <c r="I134" s="9" t="s">
        <v>117</v>
      </c>
      <c r="J134" s="9">
        <v>13472987</v>
      </c>
      <c r="K134" s="9" t="s">
        <v>118</v>
      </c>
      <c r="L134" s="9" t="s">
        <v>262</v>
      </c>
      <c r="M134" s="10">
        <v>149900</v>
      </c>
      <c r="N134" s="9" t="s">
        <v>188</v>
      </c>
      <c r="O134" s="45">
        <v>79000</v>
      </c>
      <c r="P134" s="9" t="s">
        <v>189</v>
      </c>
    </row>
    <row r="135" spans="1:16" ht="14.5" customHeight="1" x14ac:dyDescent="0.35">
      <c r="A135" s="24" t="s">
        <v>1606</v>
      </c>
      <c r="B135" s="26" t="str">
        <f>'2023 SP 79'!$B$2</f>
        <v>2026-03-27</v>
      </c>
      <c r="C135" s="26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1</v>
      </c>
      <c r="H135" s="9"/>
      <c r="I135" s="9" t="s">
        <v>117</v>
      </c>
      <c r="J135" s="9">
        <v>13472996</v>
      </c>
      <c r="K135" s="9" t="s">
        <v>118</v>
      </c>
      <c r="L135" s="9" t="s">
        <v>263</v>
      </c>
      <c r="M135" s="10">
        <v>149900</v>
      </c>
      <c r="N135" s="9" t="s">
        <v>188</v>
      </c>
      <c r="O135" s="45">
        <v>79000</v>
      </c>
      <c r="P135" s="9" t="s">
        <v>189</v>
      </c>
    </row>
    <row r="136" spans="1:16" ht="14.5" customHeight="1" x14ac:dyDescent="0.35">
      <c r="A136" s="24" t="s">
        <v>1606</v>
      </c>
      <c r="B136" s="26" t="str">
        <f>'2023 SP 79'!$B$2</f>
        <v>2026-03-27</v>
      </c>
      <c r="C136" s="26" t="str">
        <f>'2023 SP 79'!$C$2</f>
        <v>2026-04-01</v>
      </c>
      <c r="D136" s="9">
        <v>3328</v>
      </c>
      <c r="E136" s="9">
        <v>347</v>
      </c>
      <c r="F136" s="9">
        <v>5</v>
      </c>
      <c r="G136" s="9">
        <v>1</v>
      </c>
      <c r="H136" s="9"/>
      <c r="I136" s="9" t="s">
        <v>117</v>
      </c>
      <c r="J136" s="9">
        <v>13473002</v>
      </c>
      <c r="K136" s="9" t="s">
        <v>118</v>
      </c>
      <c r="L136" s="9" t="s">
        <v>264</v>
      </c>
      <c r="M136" s="10">
        <v>149900</v>
      </c>
      <c r="N136" s="9" t="s">
        <v>188</v>
      </c>
      <c r="O136" s="45">
        <v>79000</v>
      </c>
      <c r="P136" s="9" t="s">
        <v>189</v>
      </c>
    </row>
    <row r="137" spans="1:16" ht="14.5" customHeight="1" x14ac:dyDescent="0.35">
      <c r="A137" s="24" t="s">
        <v>1606</v>
      </c>
      <c r="B137" s="26" t="str">
        <f>'2023 SP 79'!$B$2</f>
        <v>2026-03-27</v>
      </c>
      <c r="C137" s="26" t="str">
        <f>'2023 SP 79'!$C$2</f>
        <v>2026-04-01</v>
      </c>
      <c r="D137" s="9">
        <v>3328</v>
      </c>
      <c r="E137" s="9">
        <v>347</v>
      </c>
      <c r="F137" s="9">
        <v>5</v>
      </c>
      <c r="G137" s="9">
        <v>1</v>
      </c>
      <c r="H137" s="9"/>
      <c r="I137" s="9" t="s">
        <v>117</v>
      </c>
      <c r="J137" s="9">
        <v>13473011</v>
      </c>
      <c r="K137" s="9" t="s">
        <v>118</v>
      </c>
      <c r="L137" s="9" t="s">
        <v>265</v>
      </c>
      <c r="M137" s="10">
        <v>149900</v>
      </c>
      <c r="N137" s="9" t="s">
        <v>188</v>
      </c>
      <c r="O137" s="45">
        <v>79000</v>
      </c>
      <c r="P137" s="9" t="s">
        <v>189</v>
      </c>
    </row>
    <row r="138" spans="1:16" ht="14.5" customHeight="1" x14ac:dyDescent="0.35">
      <c r="A138" s="24" t="s">
        <v>1606</v>
      </c>
      <c r="B138" s="26" t="str">
        <f>'2023 SP 79'!$B$2</f>
        <v>2026-03-27</v>
      </c>
      <c r="C138" s="26" t="str">
        <f>'2023 SP 79'!$C$2</f>
        <v>2026-04-01</v>
      </c>
      <c r="D138" s="9">
        <v>3328</v>
      </c>
      <c r="E138" s="9">
        <v>347</v>
      </c>
      <c r="F138" s="9">
        <v>5</v>
      </c>
      <c r="G138" s="9">
        <v>1</v>
      </c>
      <c r="H138" s="9"/>
      <c r="I138" s="9" t="s">
        <v>117</v>
      </c>
      <c r="J138" s="9">
        <v>15910606</v>
      </c>
      <c r="K138" s="9" t="s">
        <v>118</v>
      </c>
      <c r="L138" s="9" t="s">
        <v>266</v>
      </c>
      <c r="M138" s="10">
        <v>149900</v>
      </c>
      <c r="N138" s="9" t="s">
        <v>188</v>
      </c>
      <c r="O138" s="45">
        <v>79000</v>
      </c>
      <c r="P138" s="9" t="s">
        <v>189</v>
      </c>
    </row>
    <row r="139" spans="1:16" ht="14.5" customHeight="1" x14ac:dyDescent="0.35">
      <c r="A139" s="24" t="s">
        <v>1606</v>
      </c>
      <c r="B139" s="26" t="str">
        <f>'2023 SP 79'!$B$2</f>
        <v>2026-03-27</v>
      </c>
      <c r="C139" s="26" t="str">
        <f>'2023 SP 79'!$C$2</f>
        <v>2026-04-01</v>
      </c>
      <c r="D139" s="9">
        <v>3328</v>
      </c>
      <c r="E139" s="9">
        <v>347</v>
      </c>
      <c r="F139" s="9">
        <v>5</v>
      </c>
      <c r="G139" s="9">
        <v>1</v>
      </c>
      <c r="H139" s="9"/>
      <c r="I139" s="9" t="s">
        <v>117</v>
      </c>
      <c r="J139" s="9">
        <v>15910615</v>
      </c>
      <c r="K139" s="9" t="s">
        <v>118</v>
      </c>
      <c r="L139" s="9" t="s">
        <v>267</v>
      </c>
      <c r="M139" s="10">
        <v>149900</v>
      </c>
      <c r="N139" s="9" t="s">
        <v>188</v>
      </c>
      <c r="O139" s="45">
        <v>79000</v>
      </c>
      <c r="P139" s="9" t="s">
        <v>189</v>
      </c>
    </row>
    <row r="140" spans="1:16" ht="14.5" customHeight="1" x14ac:dyDescent="0.35">
      <c r="A140" s="24" t="s">
        <v>1606</v>
      </c>
      <c r="B140" s="26" t="str">
        <f>'2023 SP 79'!$B$2</f>
        <v>2026-03-27</v>
      </c>
      <c r="C140" s="26" t="str">
        <f>'2023 SP 79'!$C$2</f>
        <v>2026-04-01</v>
      </c>
      <c r="D140" s="9">
        <v>3328</v>
      </c>
      <c r="E140" s="9">
        <v>347</v>
      </c>
      <c r="F140" s="9">
        <v>5</v>
      </c>
      <c r="G140" s="9">
        <v>1</v>
      </c>
      <c r="H140" s="9"/>
      <c r="I140" s="9" t="s">
        <v>117</v>
      </c>
      <c r="J140" s="9">
        <v>15910624</v>
      </c>
      <c r="K140" s="9" t="s">
        <v>118</v>
      </c>
      <c r="L140" s="9" t="s">
        <v>268</v>
      </c>
      <c r="M140" s="10">
        <v>149900</v>
      </c>
      <c r="N140" s="9" t="s">
        <v>188</v>
      </c>
      <c r="O140" s="45">
        <v>79000</v>
      </c>
      <c r="P140" s="9" t="s">
        <v>189</v>
      </c>
    </row>
    <row r="141" spans="1:16" ht="14.5" customHeight="1" x14ac:dyDescent="0.35">
      <c r="A141" s="24" t="s">
        <v>1606</v>
      </c>
      <c r="B141" s="26" t="str">
        <f>'2023 SP 79'!$B$2</f>
        <v>2026-03-27</v>
      </c>
      <c r="C141" s="26" t="str">
        <f>'2023 SP 79'!$C$2</f>
        <v>2026-04-01</v>
      </c>
      <c r="D141" s="9">
        <v>3328</v>
      </c>
      <c r="E141" s="9">
        <v>347</v>
      </c>
      <c r="F141" s="9">
        <v>5</v>
      </c>
      <c r="G141" s="9">
        <v>1</v>
      </c>
      <c r="H141" s="9"/>
      <c r="I141" s="9" t="s">
        <v>117</v>
      </c>
      <c r="J141" s="9">
        <v>15910633</v>
      </c>
      <c r="K141" s="9" t="s">
        <v>118</v>
      </c>
      <c r="L141" s="9" t="s">
        <v>269</v>
      </c>
      <c r="M141" s="10">
        <v>149900</v>
      </c>
      <c r="N141" s="9" t="s">
        <v>188</v>
      </c>
      <c r="O141" s="45">
        <v>79000</v>
      </c>
      <c r="P141" s="9" t="s">
        <v>189</v>
      </c>
    </row>
    <row r="142" spans="1:16" ht="14.5" customHeight="1" x14ac:dyDescent="0.35">
      <c r="A142" s="24" t="s">
        <v>1606</v>
      </c>
      <c r="B142" s="26" t="str">
        <f>'2023 SP 79'!$B$2</f>
        <v>2026-03-27</v>
      </c>
      <c r="C142" s="26" t="str">
        <f>'2023 SP 79'!$C$2</f>
        <v>2026-04-01</v>
      </c>
      <c r="D142" s="9">
        <v>3328</v>
      </c>
      <c r="E142" s="9">
        <v>347</v>
      </c>
      <c r="F142" s="9">
        <v>5</v>
      </c>
      <c r="G142" s="9">
        <v>1</v>
      </c>
      <c r="H142" s="9"/>
      <c r="I142" s="9" t="s">
        <v>117</v>
      </c>
      <c r="J142" s="9">
        <v>15910642</v>
      </c>
      <c r="K142" s="9" t="s">
        <v>118</v>
      </c>
      <c r="L142" s="9" t="s">
        <v>270</v>
      </c>
      <c r="M142" s="10">
        <v>149900</v>
      </c>
      <c r="N142" s="9" t="s">
        <v>188</v>
      </c>
      <c r="O142" s="45">
        <v>79000</v>
      </c>
      <c r="P142" s="9" t="s">
        <v>189</v>
      </c>
    </row>
    <row r="143" spans="1:16" ht="14.5" customHeight="1" x14ac:dyDescent="0.35">
      <c r="A143" s="24" t="s">
        <v>1606</v>
      </c>
      <c r="B143" s="26" t="str">
        <f>'2023 SP 79'!$B$2</f>
        <v>2026-03-27</v>
      </c>
      <c r="C143" s="26" t="str">
        <f>'2023 SP 79'!$C$2</f>
        <v>2026-04-01</v>
      </c>
      <c r="D143" s="9">
        <v>3328</v>
      </c>
      <c r="E143" s="9">
        <v>347</v>
      </c>
      <c r="F143" s="9">
        <v>5</v>
      </c>
      <c r="G143" s="9">
        <v>1</v>
      </c>
      <c r="H143" s="9"/>
      <c r="I143" s="9" t="s">
        <v>117</v>
      </c>
      <c r="J143" s="9">
        <v>15910651</v>
      </c>
      <c r="K143" s="9" t="s">
        <v>118</v>
      </c>
      <c r="L143" s="9" t="s">
        <v>271</v>
      </c>
      <c r="M143" s="10">
        <v>149900</v>
      </c>
      <c r="N143" s="9" t="s">
        <v>188</v>
      </c>
      <c r="O143" s="45">
        <v>79000</v>
      </c>
      <c r="P143" s="9" t="s">
        <v>189</v>
      </c>
    </row>
    <row r="144" spans="1:16" ht="14.5" customHeight="1" x14ac:dyDescent="0.35">
      <c r="A144" s="24" t="s">
        <v>1606</v>
      </c>
      <c r="B144" s="26" t="str">
        <f>'2023 SP 79'!$B$2</f>
        <v>2026-03-27</v>
      </c>
      <c r="C144" s="26" t="str">
        <f>'2023 SP 79'!$C$2</f>
        <v>2026-04-01</v>
      </c>
      <c r="D144" s="9">
        <v>3328</v>
      </c>
      <c r="E144" s="9">
        <v>347</v>
      </c>
      <c r="F144" s="9">
        <v>5</v>
      </c>
      <c r="G144" s="9">
        <v>1</v>
      </c>
      <c r="H144" s="9"/>
      <c r="I144" s="9" t="s">
        <v>117</v>
      </c>
      <c r="J144" s="9">
        <v>15910660</v>
      </c>
      <c r="K144" s="9" t="s">
        <v>118</v>
      </c>
      <c r="L144" s="9" t="s">
        <v>272</v>
      </c>
      <c r="M144" s="10">
        <v>149900</v>
      </c>
      <c r="N144" s="9" t="s">
        <v>188</v>
      </c>
      <c r="O144" s="45">
        <v>79000</v>
      </c>
      <c r="P144" s="9" t="s">
        <v>189</v>
      </c>
    </row>
    <row r="145" spans="1:16" ht="14.5" customHeight="1" x14ac:dyDescent="0.35">
      <c r="A145" s="24" t="s">
        <v>1606</v>
      </c>
      <c r="B145" s="26" t="str">
        <f>'2023 SP 79'!$B$2</f>
        <v>2026-03-27</v>
      </c>
      <c r="C145" s="26" t="str">
        <f>'2023 SP 79'!$C$2</f>
        <v>2026-04-01</v>
      </c>
      <c r="D145" s="9">
        <v>3328</v>
      </c>
      <c r="E145" s="9">
        <v>347</v>
      </c>
      <c r="F145" s="9">
        <v>5</v>
      </c>
      <c r="G145" s="9">
        <v>1</v>
      </c>
      <c r="H145" s="9"/>
      <c r="I145" s="9" t="s">
        <v>117</v>
      </c>
      <c r="J145" s="9">
        <v>15910679</v>
      </c>
      <c r="K145" s="9" t="s">
        <v>118</v>
      </c>
      <c r="L145" s="9" t="s">
        <v>273</v>
      </c>
      <c r="M145" s="10">
        <v>149900</v>
      </c>
      <c r="N145" s="9" t="s">
        <v>188</v>
      </c>
      <c r="O145" s="45">
        <v>79000</v>
      </c>
      <c r="P145" s="9" t="s">
        <v>189</v>
      </c>
    </row>
    <row r="146" spans="1:16" s="7" customFormat="1" ht="14.5" customHeight="1" x14ac:dyDescent="0.35">
      <c r="A146" s="24" t="s">
        <v>1606</v>
      </c>
      <c r="B146" s="26" t="str">
        <f>'2023 SP 79'!$B$2</f>
        <v>2026-03-27</v>
      </c>
      <c r="C146" s="26" t="str">
        <f>'2023 SP 79'!$C$2</f>
        <v>2026-04-01</v>
      </c>
      <c r="D146" s="9">
        <v>3328</v>
      </c>
      <c r="E146" s="9">
        <v>347</v>
      </c>
      <c r="F146" s="9">
        <v>5</v>
      </c>
      <c r="G146" s="9">
        <v>1</v>
      </c>
      <c r="H146" s="4"/>
      <c r="I146" s="9" t="s">
        <v>117</v>
      </c>
      <c r="J146" s="4">
        <v>13472905</v>
      </c>
      <c r="K146" s="9" t="s">
        <v>118</v>
      </c>
      <c r="L146" s="4" t="s">
        <v>130</v>
      </c>
      <c r="M146" s="10">
        <v>149900</v>
      </c>
      <c r="N146" s="9" t="s">
        <v>188</v>
      </c>
      <c r="O146" s="45">
        <v>79000</v>
      </c>
      <c r="P146" s="9" t="s">
        <v>189</v>
      </c>
    </row>
    <row r="147" spans="1:16" s="7" customFormat="1" ht="14.5" customHeight="1" x14ac:dyDescent="0.35">
      <c r="A147" s="24" t="s">
        <v>1606</v>
      </c>
      <c r="B147" s="26" t="str">
        <f>'2023 SP 79'!$B$2</f>
        <v>2026-03-27</v>
      </c>
      <c r="C147" s="26" t="str">
        <f>'2023 SP 79'!$C$2</f>
        <v>2026-04-01</v>
      </c>
      <c r="D147" s="9">
        <v>3328</v>
      </c>
      <c r="E147" s="9">
        <v>347</v>
      </c>
      <c r="F147" s="9">
        <v>5</v>
      </c>
      <c r="G147" s="9">
        <v>1</v>
      </c>
      <c r="H147" s="4"/>
      <c r="I147" s="9" t="s">
        <v>117</v>
      </c>
      <c r="J147" s="4">
        <v>13472914</v>
      </c>
      <c r="K147" s="9" t="s">
        <v>118</v>
      </c>
      <c r="L147" s="4" t="s">
        <v>131</v>
      </c>
      <c r="M147" s="10">
        <v>149900</v>
      </c>
      <c r="N147" s="9" t="s">
        <v>188</v>
      </c>
      <c r="O147" s="45">
        <v>79000</v>
      </c>
      <c r="P147" s="9" t="s">
        <v>189</v>
      </c>
    </row>
    <row r="148" spans="1:16" s="7" customFormat="1" ht="14.5" customHeight="1" x14ac:dyDescent="0.35">
      <c r="A148" s="24" t="s">
        <v>1606</v>
      </c>
      <c r="B148" s="26" t="str">
        <f>'2023 SP 79'!$B$2</f>
        <v>2026-03-27</v>
      </c>
      <c r="C148" s="26" t="str">
        <f>'2023 SP 79'!$C$2</f>
        <v>2026-04-01</v>
      </c>
      <c r="D148" s="9">
        <v>3328</v>
      </c>
      <c r="E148" s="9">
        <v>347</v>
      </c>
      <c r="F148" s="9">
        <v>5</v>
      </c>
      <c r="G148" s="9">
        <v>1</v>
      </c>
      <c r="H148" s="4"/>
      <c r="I148" s="9" t="s">
        <v>117</v>
      </c>
      <c r="J148" s="4">
        <v>13472923</v>
      </c>
      <c r="K148" s="9" t="s">
        <v>118</v>
      </c>
      <c r="L148" s="4" t="s">
        <v>132</v>
      </c>
      <c r="M148" s="10">
        <v>149900</v>
      </c>
      <c r="N148" s="9" t="s">
        <v>188</v>
      </c>
      <c r="O148" s="45">
        <v>79000</v>
      </c>
      <c r="P148" s="9" t="s">
        <v>189</v>
      </c>
    </row>
    <row r="149" spans="1:16" s="7" customFormat="1" ht="14.5" customHeight="1" x14ac:dyDescent="0.35">
      <c r="A149" s="24" t="s">
        <v>1606</v>
      </c>
      <c r="B149" s="26" t="str">
        <f>'2023 SP 79'!$B$2</f>
        <v>2026-03-27</v>
      </c>
      <c r="C149" s="26" t="str">
        <f>'2023 SP 79'!$C$2</f>
        <v>2026-04-01</v>
      </c>
      <c r="D149" s="9">
        <v>3328</v>
      </c>
      <c r="E149" s="9">
        <v>347</v>
      </c>
      <c r="F149" s="9">
        <v>5</v>
      </c>
      <c r="G149" s="9">
        <v>1</v>
      </c>
      <c r="H149" s="4"/>
      <c r="I149" s="9" t="s">
        <v>117</v>
      </c>
      <c r="J149" s="4">
        <v>13472932</v>
      </c>
      <c r="K149" s="9" t="s">
        <v>118</v>
      </c>
      <c r="L149" s="4" t="s">
        <v>133</v>
      </c>
      <c r="M149" s="10">
        <v>149900</v>
      </c>
      <c r="N149" s="9" t="s">
        <v>188</v>
      </c>
      <c r="O149" s="45">
        <v>79000</v>
      </c>
      <c r="P149" s="9" t="s">
        <v>189</v>
      </c>
    </row>
  </sheetData>
  <autoFilter ref="A1:P149" xr:uid="{F20FD274-E5E5-4697-9B47-A4A84A4DADD1}"/>
  <phoneticPr fontId="3" type="noConversion"/>
  <conditionalFormatting sqref="J1">
    <cfRule type="duplicateValues" dxfId="198" priority="2"/>
  </conditionalFormatting>
  <conditionalFormatting sqref="J130:J149">
    <cfRule type="duplicateValues" dxfId="19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2518-1B14-45F0-8449-7D7033C35F16}">
  <dimension ref="A1:P55"/>
  <sheetViews>
    <sheetView workbookViewId="0">
      <selection activeCell="G12" sqref="G12"/>
    </sheetView>
  </sheetViews>
  <sheetFormatPr defaultRowHeight="14.5" x14ac:dyDescent="0.35"/>
  <cols>
    <col min="1" max="1" width="17.8164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35">
      <c r="A2" s="24" t="s">
        <v>1607</v>
      </c>
      <c r="B2" s="37" t="str">
        <f>'2023 SP 79'!$B$2</f>
        <v>2026-03-27</v>
      </c>
      <c r="C2" s="37" t="str">
        <f>'2023 SP 79'!$C$2</f>
        <v>2026-04-01</v>
      </c>
      <c r="D2" s="9">
        <v>3328</v>
      </c>
      <c r="E2" s="9">
        <v>347</v>
      </c>
      <c r="F2" s="9">
        <v>5</v>
      </c>
      <c r="G2" s="9">
        <v>1</v>
      </c>
      <c r="H2" s="9"/>
      <c r="I2" s="9" t="s">
        <v>117</v>
      </c>
      <c r="J2" s="9">
        <v>45424246</v>
      </c>
      <c r="K2" s="9" t="s">
        <v>477</v>
      </c>
      <c r="L2" s="9" t="s">
        <v>478</v>
      </c>
      <c r="M2" s="10">
        <v>159900</v>
      </c>
      <c r="N2" s="9" t="s">
        <v>188</v>
      </c>
      <c r="O2" s="45">
        <v>79000</v>
      </c>
      <c r="P2" s="9" t="s">
        <v>189</v>
      </c>
    </row>
    <row r="3" spans="1:16" ht="14.5" customHeight="1" x14ac:dyDescent="0.35">
      <c r="A3" s="24" t="s">
        <v>1607</v>
      </c>
      <c r="B3" s="37" t="str">
        <f>'2023 SP 79'!$B$2</f>
        <v>2026-03-27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1</v>
      </c>
      <c r="H3" s="9"/>
      <c r="I3" s="9" t="s">
        <v>117</v>
      </c>
      <c r="J3" s="9">
        <v>45424255</v>
      </c>
      <c r="K3" s="9" t="s">
        <v>477</v>
      </c>
      <c r="L3" s="9" t="s">
        <v>479</v>
      </c>
      <c r="M3" s="10">
        <v>159900</v>
      </c>
      <c r="N3" s="9" t="s">
        <v>188</v>
      </c>
      <c r="O3" s="45">
        <v>79000</v>
      </c>
      <c r="P3" s="9" t="s">
        <v>189</v>
      </c>
    </row>
    <row r="4" spans="1:16" ht="14.5" customHeight="1" x14ac:dyDescent="0.35">
      <c r="A4" s="24" t="s">
        <v>1607</v>
      </c>
      <c r="B4" s="37" t="str">
        <f>'2023 SP 79'!$B$2</f>
        <v>2026-03-27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1</v>
      </c>
      <c r="H4" s="9"/>
      <c r="I4" s="9" t="s">
        <v>117</v>
      </c>
      <c r="J4" s="9">
        <v>45424264</v>
      </c>
      <c r="K4" s="9" t="s">
        <v>477</v>
      </c>
      <c r="L4" s="9" t="s">
        <v>480</v>
      </c>
      <c r="M4" s="10">
        <v>159900</v>
      </c>
      <c r="N4" s="9" t="s">
        <v>188</v>
      </c>
      <c r="O4" s="45">
        <v>79000</v>
      </c>
      <c r="P4" s="9" t="s">
        <v>189</v>
      </c>
    </row>
    <row r="5" spans="1:16" ht="14.5" customHeight="1" x14ac:dyDescent="0.35">
      <c r="A5" s="24" t="s">
        <v>1607</v>
      </c>
      <c r="B5" s="37" t="str">
        <f>'2023 SP 79'!$B$2</f>
        <v>2026-03-27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1</v>
      </c>
      <c r="H5" s="9"/>
      <c r="I5" s="9" t="s">
        <v>117</v>
      </c>
      <c r="J5" s="9">
        <v>45424273</v>
      </c>
      <c r="K5" s="9" t="s">
        <v>477</v>
      </c>
      <c r="L5" s="9" t="s">
        <v>481</v>
      </c>
      <c r="M5" s="10">
        <v>159900</v>
      </c>
      <c r="N5" s="9" t="s">
        <v>188</v>
      </c>
      <c r="O5" s="45">
        <v>79000</v>
      </c>
      <c r="P5" s="9" t="s">
        <v>189</v>
      </c>
    </row>
    <row r="6" spans="1:16" ht="14.5" customHeight="1" x14ac:dyDescent="0.35">
      <c r="A6" s="24" t="s">
        <v>1607</v>
      </c>
      <c r="B6" s="37" t="str">
        <f>'2023 SP 79'!$B$2</f>
        <v>2026-03-27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1</v>
      </c>
      <c r="H6" s="9"/>
      <c r="I6" s="9" t="s">
        <v>117</v>
      </c>
      <c r="J6" s="9">
        <v>45424200</v>
      </c>
      <c r="K6" s="9" t="s">
        <v>468</v>
      </c>
      <c r="L6" s="9" t="s">
        <v>469</v>
      </c>
      <c r="M6" s="10">
        <v>159900</v>
      </c>
      <c r="N6" s="9" t="s">
        <v>188</v>
      </c>
      <c r="O6" s="45">
        <v>79000</v>
      </c>
      <c r="P6" s="9" t="s">
        <v>189</v>
      </c>
    </row>
    <row r="7" spans="1:16" ht="14.5" customHeight="1" x14ac:dyDescent="0.35">
      <c r="A7" s="24" t="s">
        <v>1607</v>
      </c>
      <c r="B7" s="37" t="str">
        <f>'2023 SP 79'!$B$2</f>
        <v>2026-03-27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1</v>
      </c>
      <c r="H7" s="9"/>
      <c r="I7" s="9" t="s">
        <v>117</v>
      </c>
      <c r="J7" s="9">
        <v>45424219</v>
      </c>
      <c r="K7" s="9" t="s">
        <v>468</v>
      </c>
      <c r="L7" s="9" t="s">
        <v>470</v>
      </c>
      <c r="M7" s="10">
        <v>159900</v>
      </c>
      <c r="N7" s="9" t="s">
        <v>188</v>
      </c>
      <c r="O7" s="45">
        <v>79000</v>
      </c>
      <c r="P7" s="9" t="s">
        <v>189</v>
      </c>
    </row>
    <row r="8" spans="1:16" ht="14.5" customHeight="1" x14ac:dyDescent="0.35">
      <c r="A8" s="24" t="s">
        <v>1607</v>
      </c>
      <c r="B8" s="37" t="str">
        <f>'2023 SP 79'!$B$2</f>
        <v>2026-03-27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1</v>
      </c>
      <c r="H8" s="9"/>
      <c r="I8" s="9" t="s">
        <v>117</v>
      </c>
      <c r="J8" s="9">
        <v>45424228</v>
      </c>
      <c r="K8" s="9" t="s">
        <v>468</v>
      </c>
      <c r="L8" s="9" t="s">
        <v>471</v>
      </c>
      <c r="M8" s="10">
        <v>159900</v>
      </c>
      <c r="N8" s="9" t="s">
        <v>188</v>
      </c>
      <c r="O8" s="45">
        <v>79000</v>
      </c>
      <c r="P8" s="9" t="s">
        <v>189</v>
      </c>
    </row>
    <row r="9" spans="1:16" ht="14.5" customHeight="1" x14ac:dyDescent="0.35">
      <c r="A9" s="24" t="s">
        <v>1607</v>
      </c>
      <c r="B9" s="37" t="str">
        <f>'2023 SP 79'!$B$2</f>
        <v>2026-03-27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1</v>
      </c>
      <c r="H9" s="9"/>
      <c r="I9" s="9" t="s">
        <v>117</v>
      </c>
      <c r="J9" s="9">
        <v>45424237</v>
      </c>
      <c r="K9" s="9" t="s">
        <v>468</v>
      </c>
      <c r="L9" s="9" t="s">
        <v>472</v>
      </c>
      <c r="M9" s="10">
        <v>159900</v>
      </c>
      <c r="N9" s="9" t="s">
        <v>188</v>
      </c>
      <c r="O9" s="45">
        <v>79000</v>
      </c>
      <c r="P9" s="9" t="s">
        <v>189</v>
      </c>
    </row>
    <row r="10" spans="1:16" ht="14.5" customHeight="1" x14ac:dyDescent="0.35">
      <c r="A10" s="24" t="s">
        <v>1607</v>
      </c>
      <c r="B10" s="37" t="str">
        <f>'2023 SP 79'!$B$2</f>
        <v>2026-03-27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1</v>
      </c>
      <c r="H10" s="9"/>
      <c r="I10" s="9" t="s">
        <v>117</v>
      </c>
      <c r="J10" s="9">
        <v>45424282</v>
      </c>
      <c r="K10" s="9" t="s">
        <v>468</v>
      </c>
      <c r="L10" s="9" t="s">
        <v>473</v>
      </c>
      <c r="M10" s="10">
        <v>159900</v>
      </c>
      <c r="N10" s="9" t="s">
        <v>188</v>
      </c>
      <c r="O10" s="45">
        <v>79000</v>
      </c>
      <c r="P10" s="9" t="s">
        <v>189</v>
      </c>
    </row>
    <row r="11" spans="1:16" ht="14.5" customHeight="1" x14ac:dyDescent="0.35">
      <c r="A11" s="24" t="s">
        <v>1607</v>
      </c>
      <c r="B11" s="37" t="str">
        <f>'2023 SP 79'!$B$2</f>
        <v>2026-03-27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1</v>
      </c>
      <c r="H11" s="9"/>
      <c r="I11" s="9" t="s">
        <v>117</v>
      </c>
      <c r="J11" s="9">
        <v>45424291</v>
      </c>
      <c r="K11" s="9" t="s">
        <v>468</v>
      </c>
      <c r="L11" s="9" t="s">
        <v>474</v>
      </c>
      <c r="M11" s="10">
        <v>159900</v>
      </c>
      <c r="N11" s="9" t="s">
        <v>188</v>
      </c>
      <c r="O11" s="45">
        <v>79000</v>
      </c>
      <c r="P11" s="9" t="s">
        <v>189</v>
      </c>
    </row>
    <row r="12" spans="1:16" ht="14.5" customHeight="1" x14ac:dyDescent="0.35">
      <c r="A12" s="24" t="s">
        <v>1607</v>
      </c>
      <c r="B12" s="37" t="str">
        <f>'2023 SP 79'!$B$2</f>
        <v>2026-03-27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1</v>
      </c>
      <c r="H12" s="9"/>
      <c r="I12" s="9" t="s">
        <v>117</v>
      </c>
      <c r="J12" s="9">
        <v>45424308</v>
      </c>
      <c r="K12" s="9" t="s">
        <v>468</v>
      </c>
      <c r="L12" s="9" t="s">
        <v>475</v>
      </c>
      <c r="M12" s="10">
        <v>159900</v>
      </c>
      <c r="N12" s="9" t="s">
        <v>188</v>
      </c>
      <c r="O12" s="45">
        <v>79000</v>
      </c>
      <c r="P12" s="9" t="s">
        <v>189</v>
      </c>
    </row>
    <row r="13" spans="1:16" ht="14.5" customHeight="1" x14ac:dyDescent="0.35">
      <c r="A13" s="24" t="s">
        <v>1607</v>
      </c>
      <c r="B13" s="37" t="str">
        <f>'2023 SP 79'!$B$2</f>
        <v>2026-03-27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1</v>
      </c>
      <c r="H13" s="9"/>
      <c r="I13" s="9" t="s">
        <v>117</v>
      </c>
      <c r="J13" s="9">
        <v>45424317</v>
      </c>
      <c r="K13" s="9" t="s">
        <v>468</v>
      </c>
      <c r="L13" s="9" t="s">
        <v>476</v>
      </c>
      <c r="M13" s="10">
        <v>159900</v>
      </c>
      <c r="N13" s="9" t="s">
        <v>188</v>
      </c>
      <c r="O13" s="45">
        <v>79000</v>
      </c>
      <c r="P13" s="9" t="s">
        <v>189</v>
      </c>
    </row>
    <row r="14" spans="1:16" ht="14.5" customHeight="1" x14ac:dyDescent="0.35">
      <c r="A14" s="24" t="s">
        <v>1607</v>
      </c>
      <c r="B14" s="37" t="str">
        <f>'2023 SP 79'!$B$2</f>
        <v>2026-03-27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1</v>
      </c>
      <c r="H14" s="9"/>
      <c r="I14" s="9" t="s">
        <v>117</v>
      </c>
      <c r="J14" s="9">
        <v>22276244</v>
      </c>
      <c r="K14" s="9" t="s">
        <v>377</v>
      </c>
      <c r="L14" s="9" t="s">
        <v>378</v>
      </c>
      <c r="M14" s="10">
        <v>159900</v>
      </c>
      <c r="N14" s="9" t="s">
        <v>188</v>
      </c>
      <c r="O14" s="45">
        <v>79000</v>
      </c>
      <c r="P14" s="9" t="s">
        <v>189</v>
      </c>
    </row>
    <row r="15" spans="1:16" ht="14.5" customHeight="1" x14ac:dyDescent="0.35">
      <c r="A15" s="24" t="s">
        <v>1607</v>
      </c>
      <c r="B15" s="37" t="str">
        <f>'2023 SP 79'!$B$2</f>
        <v>2026-03-27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1</v>
      </c>
      <c r="H15" s="9"/>
      <c r="I15" s="9" t="s">
        <v>117</v>
      </c>
      <c r="J15" s="9">
        <v>22276253</v>
      </c>
      <c r="K15" s="9" t="s">
        <v>377</v>
      </c>
      <c r="L15" s="9" t="s">
        <v>379</v>
      </c>
      <c r="M15" s="10">
        <v>159900</v>
      </c>
      <c r="N15" s="9" t="s">
        <v>188</v>
      </c>
      <c r="O15" s="45">
        <v>79000</v>
      </c>
      <c r="P15" s="9" t="s">
        <v>189</v>
      </c>
    </row>
    <row r="16" spans="1:16" ht="14.5" customHeight="1" x14ac:dyDescent="0.35">
      <c r="A16" s="24" t="s">
        <v>1607</v>
      </c>
      <c r="B16" s="37" t="str">
        <f>'2023 SP 79'!$B$2</f>
        <v>2026-03-27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1</v>
      </c>
      <c r="H16" s="9"/>
      <c r="I16" s="9" t="s">
        <v>117</v>
      </c>
      <c r="J16" s="9">
        <v>22276262</v>
      </c>
      <c r="K16" s="9" t="s">
        <v>377</v>
      </c>
      <c r="L16" s="9" t="s">
        <v>380</v>
      </c>
      <c r="M16" s="10">
        <v>159900</v>
      </c>
      <c r="N16" s="9" t="s">
        <v>188</v>
      </c>
      <c r="O16" s="45">
        <v>79000</v>
      </c>
      <c r="P16" s="9" t="s">
        <v>189</v>
      </c>
    </row>
    <row r="17" spans="1:16" ht="14.5" customHeight="1" x14ac:dyDescent="0.35">
      <c r="A17" s="24" t="s">
        <v>1607</v>
      </c>
      <c r="B17" s="37" t="str">
        <f>'2023 SP 79'!$B$2</f>
        <v>2026-03-27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1</v>
      </c>
      <c r="H17" s="9"/>
      <c r="I17" s="9" t="s">
        <v>117</v>
      </c>
      <c r="J17" s="9">
        <v>22276271</v>
      </c>
      <c r="K17" s="9" t="s">
        <v>377</v>
      </c>
      <c r="L17" s="9" t="s">
        <v>381</v>
      </c>
      <c r="M17" s="10">
        <v>159900</v>
      </c>
      <c r="N17" s="9" t="s">
        <v>188</v>
      </c>
      <c r="O17" s="45">
        <v>79000</v>
      </c>
      <c r="P17" s="9" t="s">
        <v>189</v>
      </c>
    </row>
    <row r="18" spans="1:16" ht="14.5" customHeight="1" x14ac:dyDescent="0.35">
      <c r="A18" s="24" t="s">
        <v>1607</v>
      </c>
      <c r="B18" s="37" t="str">
        <f>'2023 SP 79'!$B$2</f>
        <v>2026-03-27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1</v>
      </c>
      <c r="H18" s="9"/>
      <c r="I18" s="9" t="s">
        <v>117</v>
      </c>
      <c r="J18" s="9">
        <v>22276164</v>
      </c>
      <c r="K18" s="9" t="s">
        <v>377</v>
      </c>
      <c r="L18" s="9" t="s">
        <v>382</v>
      </c>
      <c r="M18" s="10">
        <v>159900</v>
      </c>
      <c r="N18" s="9" t="s">
        <v>188</v>
      </c>
      <c r="O18" s="45">
        <v>79000</v>
      </c>
      <c r="P18" s="9" t="s">
        <v>189</v>
      </c>
    </row>
    <row r="19" spans="1:16" ht="14.5" customHeight="1" x14ac:dyDescent="0.35">
      <c r="A19" s="24" t="s">
        <v>1607</v>
      </c>
      <c r="B19" s="37" t="str">
        <f>'2023 SP 79'!$B$2</f>
        <v>2026-03-27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1</v>
      </c>
      <c r="H19" s="9"/>
      <c r="I19" s="9" t="s">
        <v>117</v>
      </c>
      <c r="J19" s="9">
        <v>22276173</v>
      </c>
      <c r="K19" s="9" t="s">
        <v>377</v>
      </c>
      <c r="L19" s="9" t="s">
        <v>383</v>
      </c>
      <c r="M19" s="10">
        <v>159900</v>
      </c>
      <c r="N19" s="9" t="s">
        <v>188</v>
      </c>
      <c r="O19" s="45">
        <v>79000</v>
      </c>
      <c r="P19" s="9" t="s">
        <v>189</v>
      </c>
    </row>
    <row r="20" spans="1:16" ht="14.5" customHeight="1" x14ac:dyDescent="0.35">
      <c r="A20" s="24" t="s">
        <v>1607</v>
      </c>
      <c r="B20" s="37" t="str">
        <f>'2023 SP 79'!$B$2</f>
        <v>2026-03-27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1</v>
      </c>
      <c r="H20" s="9"/>
      <c r="I20" s="9" t="s">
        <v>117</v>
      </c>
      <c r="J20" s="9">
        <v>22276182</v>
      </c>
      <c r="K20" s="9" t="s">
        <v>377</v>
      </c>
      <c r="L20" s="9" t="s">
        <v>384</v>
      </c>
      <c r="M20" s="10">
        <v>159900</v>
      </c>
      <c r="N20" s="9" t="s">
        <v>188</v>
      </c>
      <c r="O20" s="45">
        <v>79000</v>
      </c>
      <c r="P20" s="9" t="s">
        <v>189</v>
      </c>
    </row>
    <row r="21" spans="1:16" ht="14.5" customHeight="1" x14ac:dyDescent="0.35">
      <c r="A21" s="24" t="s">
        <v>1607</v>
      </c>
      <c r="B21" s="37" t="str">
        <f>'2023 SP 79'!$B$2</f>
        <v>2026-03-27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1</v>
      </c>
      <c r="H21" s="9"/>
      <c r="I21" s="9" t="s">
        <v>117</v>
      </c>
      <c r="J21" s="9">
        <v>22276191</v>
      </c>
      <c r="K21" s="9" t="s">
        <v>377</v>
      </c>
      <c r="L21" s="9" t="s">
        <v>385</v>
      </c>
      <c r="M21" s="10">
        <v>159900</v>
      </c>
      <c r="N21" s="9" t="s">
        <v>188</v>
      </c>
      <c r="O21" s="45">
        <v>79000</v>
      </c>
      <c r="P21" s="9" t="s">
        <v>189</v>
      </c>
    </row>
    <row r="22" spans="1:16" ht="14.5" customHeight="1" x14ac:dyDescent="0.35">
      <c r="A22" s="24" t="s">
        <v>1607</v>
      </c>
      <c r="B22" s="37" t="str">
        <f>'2023 SP 79'!$B$2</f>
        <v>2026-03-27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1</v>
      </c>
      <c r="H22" s="9"/>
      <c r="I22" s="9" t="s">
        <v>117</v>
      </c>
      <c r="J22" s="9">
        <v>22276208</v>
      </c>
      <c r="K22" s="9" t="s">
        <v>377</v>
      </c>
      <c r="L22" s="9" t="s">
        <v>386</v>
      </c>
      <c r="M22" s="10">
        <v>159900</v>
      </c>
      <c r="N22" s="9" t="s">
        <v>188</v>
      </c>
      <c r="O22" s="45">
        <v>79000</v>
      </c>
      <c r="P22" s="9" t="s">
        <v>189</v>
      </c>
    </row>
    <row r="23" spans="1:16" ht="14.5" customHeight="1" x14ac:dyDescent="0.35">
      <c r="A23" s="24" t="s">
        <v>1607</v>
      </c>
      <c r="B23" s="37" t="str">
        <f>'2023 SP 79'!$B$2</f>
        <v>2026-03-27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1</v>
      </c>
      <c r="H23" s="9"/>
      <c r="I23" s="9" t="s">
        <v>117</v>
      </c>
      <c r="J23" s="9">
        <v>22276217</v>
      </c>
      <c r="K23" s="9" t="s">
        <v>377</v>
      </c>
      <c r="L23" s="9" t="s">
        <v>387</v>
      </c>
      <c r="M23" s="10">
        <v>159900</v>
      </c>
      <c r="N23" s="9" t="s">
        <v>188</v>
      </c>
      <c r="O23" s="45">
        <v>79000</v>
      </c>
      <c r="P23" s="9" t="s">
        <v>189</v>
      </c>
    </row>
    <row r="24" spans="1:16" ht="14.5" customHeight="1" x14ac:dyDescent="0.35">
      <c r="A24" s="24" t="s">
        <v>1607</v>
      </c>
      <c r="B24" s="37" t="str">
        <f>'2023 SP 79'!$B$2</f>
        <v>2026-03-27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1</v>
      </c>
      <c r="H24" s="9"/>
      <c r="I24" s="9" t="s">
        <v>117</v>
      </c>
      <c r="J24" s="9">
        <v>22276226</v>
      </c>
      <c r="K24" s="9" t="s">
        <v>377</v>
      </c>
      <c r="L24" s="9" t="s">
        <v>388</v>
      </c>
      <c r="M24" s="10">
        <v>159900</v>
      </c>
      <c r="N24" s="9" t="s">
        <v>188</v>
      </c>
      <c r="O24" s="45">
        <v>79000</v>
      </c>
      <c r="P24" s="9" t="s">
        <v>189</v>
      </c>
    </row>
    <row r="25" spans="1:16" ht="14.5" customHeight="1" x14ac:dyDescent="0.35">
      <c r="A25" s="24" t="s">
        <v>1607</v>
      </c>
      <c r="B25" s="37" t="str">
        <f>'2023 SP 79'!$B$2</f>
        <v>2026-03-27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1</v>
      </c>
      <c r="H25" s="9"/>
      <c r="I25" s="9" t="s">
        <v>117</v>
      </c>
      <c r="J25" s="9">
        <v>22276235</v>
      </c>
      <c r="K25" s="9" t="s">
        <v>377</v>
      </c>
      <c r="L25" s="9" t="s">
        <v>389</v>
      </c>
      <c r="M25" s="10">
        <v>159900</v>
      </c>
      <c r="N25" s="9" t="s">
        <v>188</v>
      </c>
      <c r="O25" s="45">
        <v>79000</v>
      </c>
      <c r="P25" s="9" t="s">
        <v>189</v>
      </c>
    </row>
    <row r="26" spans="1:16" ht="14.5" customHeight="1" x14ac:dyDescent="0.35">
      <c r="A26" s="24" t="s">
        <v>1607</v>
      </c>
      <c r="B26" s="37" t="str">
        <f>'2023 SP 79'!$B$2</f>
        <v>2026-03-27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1</v>
      </c>
      <c r="H26" s="9"/>
      <c r="I26" s="9" t="s">
        <v>117</v>
      </c>
      <c r="J26" s="9">
        <v>22276986</v>
      </c>
      <c r="K26" s="9" t="s">
        <v>390</v>
      </c>
      <c r="L26" s="9" t="s">
        <v>391</v>
      </c>
      <c r="M26" s="10">
        <v>159900</v>
      </c>
      <c r="N26" s="9" t="s">
        <v>188</v>
      </c>
      <c r="O26" s="45">
        <v>79000</v>
      </c>
      <c r="P26" s="9" t="s">
        <v>189</v>
      </c>
    </row>
    <row r="27" spans="1:16" ht="14.5" customHeight="1" x14ac:dyDescent="0.35">
      <c r="A27" s="24" t="s">
        <v>1607</v>
      </c>
      <c r="B27" s="37" t="str">
        <f>'2023 SP 79'!$B$2</f>
        <v>2026-03-27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1</v>
      </c>
      <c r="H27" s="9"/>
      <c r="I27" s="9" t="s">
        <v>117</v>
      </c>
      <c r="J27" s="9">
        <v>22276995</v>
      </c>
      <c r="K27" s="9" t="s">
        <v>390</v>
      </c>
      <c r="L27" s="9" t="s">
        <v>392</v>
      </c>
      <c r="M27" s="10">
        <v>159900</v>
      </c>
      <c r="N27" s="9" t="s">
        <v>188</v>
      </c>
      <c r="O27" s="45">
        <v>79000</v>
      </c>
      <c r="P27" s="9" t="s">
        <v>189</v>
      </c>
    </row>
    <row r="28" spans="1:16" ht="14.5" customHeight="1" x14ac:dyDescent="0.35">
      <c r="A28" s="24" t="s">
        <v>1607</v>
      </c>
      <c r="B28" s="37" t="str">
        <f>'2023 SP 79'!$B$2</f>
        <v>2026-03-27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1</v>
      </c>
      <c r="H28" s="9"/>
      <c r="I28" s="9" t="s">
        <v>117</v>
      </c>
      <c r="J28" s="9">
        <v>22277001</v>
      </c>
      <c r="K28" s="9" t="s">
        <v>390</v>
      </c>
      <c r="L28" s="9" t="s">
        <v>393</v>
      </c>
      <c r="M28" s="10">
        <v>159900</v>
      </c>
      <c r="N28" s="9" t="s">
        <v>188</v>
      </c>
      <c r="O28" s="45">
        <v>79000</v>
      </c>
      <c r="P28" s="9" t="s">
        <v>189</v>
      </c>
    </row>
    <row r="29" spans="1:16" ht="14.5" customHeight="1" x14ac:dyDescent="0.35">
      <c r="A29" s="24" t="s">
        <v>1607</v>
      </c>
      <c r="B29" s="37" t="str">
        <f>'2023 SP 79'!$B$2</f>
        <v>2026-03-27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1</v>
      </c>
      <c r="H29" s="9"/>
      <c r="I29" s="9" t="s">
        <v>117</v>
      </c>
      <c r="J29" s="9">
        <v>22277056</v>
      </c>
      <c r="K29" s="9" t="s">
        <v>390</v>
      </c>
      <c r="L29" s="9" t="s">
        <v>394</v>
      </c>
      <c r="M29" s="10">
        <v>159900</v>
      </c>
      <c r="N29" s="9" t="s">
        <v>188</v>
      </c>
      <c r="O29" s="45">
        <v>79000</v>
      </c>
      <c r="P29" s="9" t="s">
        <v>189</v>
      </c>
    </row>
    <row r="30" spans="1:16" ht="14.5" customHeight="1" x14ac:dyDescent="0.35">
      <c r="A30" s="24" t="s">
        <v>1607</v>
      </c>
      <c r="B30" s="37" t="str">
        <f>'2023 SP 79'!$B$2</f>
        <v>2026-03-27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1</v>
      </c>
      <c r="H30" s="9"/>
      <c r="I30" s="9" t="s">
        <v>117</v>
      </c>
      <c r="J30" s="9">
        <v>22276628</v>
      </c>
      <c r="K30" s="9" t="s">
        <v>390</v>
      </c>
      <c r="L30" s="9" t="s">
        <v>395</v>
      </c>
      <c r="M30" s="10">
        <v>159900</v>
      </c>
      <c r="N30" s="9" t="s">
        <v>188</v>
      </c>
      <c r="O30" s="45">
        <v>79000</v>
      </c>
      <c r="P30" s="9" t="s">
        <v>189</v>
      </c>
    </row>
    <row r="31" spans="1:16" ht="14.5" customHeight="1" x14ac:dyDescent="0.35">
      <c r="A31" s="24" t="s">
        <v>1607</v>
      </c>
      <c r="B31" s="37" t="str">
        <f>'2023 SP 79'!$B$2</f>
        <v>2026-03-27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1</v>
      </c>
      <c r="H31" s="9"/>
      <c r="I31" s="9" t="s">
        <v>117</v>
      </c>
      <c r="J31" s="9">
        <v>22276637</v>
      </c>
      <c r="K31" s="9" t="s">
        <v>390</v>
      </c>
      <c r="L31" s="9" t="s">
        <v>396</v>
      </c>
      <c r="M31" s="10">
        <v>159900</v>
      </c>
      <c r="N31" s="9" t="s">
        <v>188</v>
      </c>
      <c r="O31" s="45">
        <v>79000</v>
      </c>
      <c r="P31" s="9" t="s">
        <v>189</v>
      </c>
    </row>
    <row r="32" spans="1:16" ht="14.5" customHeight="1" x14ac:dyDescent="0.35">
      <c r="A32" s="24" t="s">
        <v>1607</v>
      </c>
      <c r="B32" s="37" t="str">
        <f>'2023 SP 79'!$B$2</f>
        <v>2026-03-27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1</v>
      </c>
      <c r="H32" s="9"/>
      <c r="I32" s="9" t="s">
        <v>117</v>
      </c>
      <c r="J32" s="9">
        <v>22276682</v>
      </c>
      <c r="K32" s="9" t="s">
        <v>390</v>
      </c>
      <c r="L32" s="9" t="s">
        <v>397</v>
      </c>
      <c r="M32" s="10">
        <v>159900</v>
      </c>
      <c r="N32" s="9" t="s">
        <v>188</v>
      </c>
      <c r="O32" s="45">
        <v>79000</v>
      </c>
      <c r="P32" s="9" t="s">
        <v>189</v>
      </c>
    </row>
    <row r="33" spans="1:16" ht="14.5" customHeight="1" x14ac:dyDescent="0.35">
      <c r="A33" s="24" t="s">
        <v>1607</v>
      </c>
      <c r="B33" s="37" t="str">
        <f>'2023 SP 79'!$B$2</f>
        <v>2026-03-27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1</v>
      </c>
      <c r="H33" s="9"/>
      <c r="I33" s="9" t="s">
        <v>117</v>
      </c>
      <c r="J33" s="9">
        <v>22276815</v>
      </c>
      <c r="K33" s="9" t="s">
        <v>390</v>
      </c>
      <c r="L33" s="9" t="s">
        <v>398</v>
      </c>
      <c r="M33" s="10">
        <v>159900</v>
      </c>
      <c r="N33" s="9" t="s">
        <v>188</v>
      </c>
      <c r="O33" s="45">
        <v>79000</v>
      </c>
      <c r="P33" s="9" t="s">
        <v>189</v>
      </c>
    </row>
    <row r="34" spans="1:16" ht="14.5" customHeight="1" x14ac:dyDescent="0.35">
      <c r="A34" s="24" t="s">
        <v>1607</v>
      </c>
      <c r="B34" s="23" t="str">
        <f>'2023 SP 79'!$B$2</f>
        <v>2026-03-27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15928713</v>
      </c>
      <c r="K34" s="24" t="s">
        <v>17</v>
      </c>
      <c r="L34" s="24" t="s">
        <v>325</v>
      </c>
      <c r="M34" s="36">
        <v>169900</v>
      </c>
      <c r="N34" s="24" t="s">
        <v>188</v>
      </c>
      <c r="O34" s="45">
        <v>79000</v>
      </c>
      <c r="P34" s="24" t="s">
        <v>189</v>
      </c>
    </row>
    <row r="35" spans="1:16" ht="14.5" customHeight="1" x14ac:dyDescent="0.35">
      <c r="A35" s="24" t="s">
        <v>1607</v>
      </c>
      <c r="B35" s="23" t="str">
        <f>'2023 SP 79'!$B$2</f>
        <v>2026-03-27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15928731</v>
      </c>
      <c r="K35" s="24" t="s">
        <v>17</v>
      </c>
      <c r="L35" s="24" t="s">
        <v>326</v>
      </c>
      <c r="M35" s="36">
        <v>169900</v>
      </c>
      <c r="N35" s="24" t="s">
        <v>188</v>
      </c>
      <c r="O35" s="45">
        <v>79000</v>
      </c>
      <c r="P35" s="24" t="s">
        <v>189</v>
      </c>
    </row>
    <row r="36" spans="1:16" ht="14.5" customHeight="1" x14ac:dyDescent="0.35">
      <c r="A36" s="24" t="s">
        <v>1607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15928740</v>
      </c>
      <c r="K36" s="24" t="s">
        <v>17</v>
      </c>
      <c r="L36" s="24" t="s">
        <v>327</v>
      </c>
      <c r="M36" s="36">
        <v>169900</v>
      </c>
      <c r="N36" s="24" t="s">
        <v>188</v>
      </c>
      <c r="O36" s="45">
        <v>79000</v>
      </c>
      <c r="P36" s="24" t="s">
        <v>189</v>
      </c>
    </row>
    <row r="37" spans="1:16" ht="14.5" customHeight="1" x14ac:dyDescent="0.35">
      <c r="A37" s="24" t="s">
        <v>1607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15928722</v>
      </c>
      <c r="K37" s="24" t="s">
        <v>17</v>
      </c>
      <c r="L37" s="24" t="s">
        <v>329</v>
      </c>
      <c r="M37" s="36">
        <v>169900</v>
      </c>
      <c r="N37" s="24" t="s">
        <v>188</v>
      </c>
      <c r="O37" s="45">
        <v>79000</v>
      </c>
      <c r="P37" s="24" t="s">
        <v>189</v>
      </c>
    </row>
    <row r="38" spans="1:16" ht="14.5" customHeight="1" x14ac:dyDescent="0.35">
      <c r="A38" s="24" t="s">
        <v>1607</v>
      </c>
      <c r="B38" s="23" t="str">
        <f>'2023 SP 79'!$B$2</f>
        <v>2026-03-27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80744601</v>
      </c>
      <c r="K38" s="24" t="s">
        <v>17</v>
      </c>
      <c r="L38" s="24" t="s">
        <v>553</v>
      </c>
      <c r="M38" s="36">
        <v>169900</v>
      </c>
      <c r="N38" s="24" t="s">
        <v>188</v>
      </c>
      <c r="O38" s="45">
        <v>79000</v>
      </c>
      <c r="P38" s="24" t="s">
        <v>189</v>
      </c>
    </row>
    <row r="39" spans="1:16" ht="14.5" customHeight="1" x14ac:dyDescent="0.35">
      <c r="A39" s="24" t="s">
        <v>1607</v>
      </c>
      <c r="B39" s="23" t="str">
        <f>'2023 SP 79'!$B$2</f>
        <v>2026-03-27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80744610</v>
      </c>
      <c r="K39" s="24" t="s">
        <v>17</v>
      </c>
      <c r="L39" s="24" t="s">
        <v>554</v>
      </c>
      <c r="M39" s="36">
        <v>169900</v>
      </c>
      <c r="N39" s="24" t="s">
        <v>188</v>
      </c>
      <c r="O39" s="45">
        <v>79000</v>
      </c>
      <c r="P39" s="24" t="s">
        <v>189</v>
      </c>
    </row>
    <row r="40" spans="1:16" ht="14.5" customHeight="1" x14ac:dyDescent="0.35">
      <c r="A40" s="24" t="s">
        <v>1607</v>
      </c>
      <c r="B40" s="23" t="str">
        <f>'2023 SP 79'!$B$2</f>
        <v>2026-03-27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80744629</v>
      </c>
      <c r="K40" s="24" t="s">
        <v>17</v>
      </c>
      <c r="L40" s="24" t="s">
        <v>555</v>
      </c>
      <c r="M40" s="36">
        <v>169900</v>
      </c>
      <c r="N40" s="24" t="s">
        <v>188</v>
      </c>
      <c r="O40" s="45">
        <v>79000</v>
      </c>
      <c r="P40" s="24" t="s">
        <v>189</v>
      </c>
    </row>
    <row r="41" spans="1:16" ht="14.5" customHeight="1" x14ac:dyDescent="0.35">
      <c r="A41" s="24" t="s">
        <v>1607</v>
      </c>
      <c r="B41" s="23" t="str">
        <f>'2023 SP 79'!$B$2</f>
        <v>2026-03-27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80744638</v>
      </c>
      <c r="K41" s="24" t="s">
        <v>17</v>
      </c>
      <c r="L41" s="24" t="s">
        <v>556</v>
      </c>
      <c r="M41" s="36">
        <v>169900</v>
      </c>
      <c r="N41" s="24" t="s">
        <v>188</v>
      </c>
      <c r="O41" s="45">
        <v>79000</v>
      </c>
      <c r="P41" s="24" t="s">
        <v>189</v>
      </c>
    </row>
    <row r="42" spans="1:16" ht="14.5" customHeight="1" x14ac:dyDescent="0.35">
      <c r="A42" s="24" t="s">
        <v>1607</v>
      </c>
      <c r="B42" s="23" t="str">
        <f>'2023 SP 79'!$B$2</f>
        <v>2026-03-27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80744567</v>
      </c>
      <c r="K42" s="24" t="s">
        <v>17</v>
      </c>
      <c r="L42" s="24" t="s">
        <v>557</v>
      </c>
      <c r="M42" s="36">
        <v>169900</v>
      </c>
      <c r="N42" s="24" t="s">
        <v>188</v>
      </c>
      <c r="O42" s="45">
        <v>79000</v>
      </c>
      <c r="P42" s="24" t="s">
        <v>189</v>
      </c>
    </row>
    <row r="43" spans="1:16" ht="14.5" customHeight="1" x14ac:dyDescent="0.35">
      <c r="A43" s="24" t="s">
        <v>1607</v>
      </c>
      <c r="B43" s="23" t="str">
        <f>'2023 SP 79'!$B$2</f>
        <v>2026-03-27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80744576</v>
      </c>
      <c r="K43" s="24" t="s">
        <v>17</v>
      </c>
      <c r="L43" s="24" t="s">
        <v>558</v>
      </c>
      <c r="M43" s="36">
        <v>169900</v>
      </c>
      <c r="N43" s="24" t="s">
        <v>188</v>
      </c>
      <c r="O43" s="45">
        <v>79000</v>
      </c>
      <c r="P43" s="24" t="s">
        <v>189</v>
      </c>
    </row>
    <row r="44" spans="1:16" ht="14.5" customHeight="1" x14ac:dyDescent="0.35">
      <c r="A44" s="24" t="s">
        <v>1607</v>
      </c>
      <c r="B44" s="23" t="str">
        <f>'2023 SP 79'!$B$2</f>
        <v>2026-03-27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80744585</v>
      </c>
      <c r="K44" s="24" t="s">
        <v>17</v>
      </c>
      <c r="L44" s="24" t="s">
        <v>559</v>
      </c>
      <c r="M44" s="36">
        <v>169900</v>
      </c>
      <c r="N44" s="24" t="s">
        <v>188</v>
      </c>
      <c r="O44" s="45">
        <v>79000</v>
      </c>
      <c r="P44" s="24" t="s">
        <v>189</v>
      </c>
    </row>
    <row r="45" spans="1:16" ht="14.5" customHeight="1" x14ac:dyDescent="0.35">
      <c r="A45" s="24" t="s">
        <v>1607</v>
      </c>
      <c r="B45" s="23" t="str">
        <f>'2023 SP 79'!$B$2</f>
        <v>2026-03-27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80744594</v>
      </c>
      <c r="K45" s="24" t="s">
        <v>17</v>
      </c>
      <c r="L45" s="24" t="s">
        <v>560</v>
      </c>
      <c r="M45" s="36">
        <v>169900</v>
      </c>
      <c r="N45" s="24" t="s">
        <v>188</v>
      </c>
      <c r="O45" s="45">
        <v>79000</v>
      </c>
      <c r="P45" s="24" t="s">
        <v>189</v>
      </c>
    </row>
    <row r="46" spans="1:16" ht="14.5" customHeight="1" x14ac:dyDescent="0.35">
      <c r="A46" s="24" t="s">
        <v>1607</v>
      </c>
      <c r="B46" s="23" t="str">
        <f>'2023 SP 79'!$B$2</f>
        <v>2026-03-27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45395162</v>
      </c>
      <c r="K46" s="24" t="s">
        <v>17</v>
      </c>
      <c r="L46" s="24" t="s">
        <v>561</v>
      </c>
      <c r="M46" s="36">
        <v>169900</v>
      </c>
      <c r="N46" s="24" t="s">
        <v>188</v>
      </c>
      <c r="O46" s="45">
        <v>79000</v>
      </c>
      <c r="P46" s="24" t="s">
        <v>189</v>
      </c>
    </row>
    <row r="47" spans="1:16" ht="14.5" customHeight="1" x14ac:dyDescent="0.35">
      <c r="A47" s="24" t="s">
        <v>1607</v>
      </c>
      <c r="B47" s="23" t="str">
        <f>'2023 SP 79'!$B$2</f>
        <v>2026-03-27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45395171</v>
      </c>
      <c r="K47" s="24" t="s">
        <v>17</v>
      </c>
      <c r="L47" s="24" t="s">
        <v>562</v>
      </c>
      <c r="M47" s="36">
        <v>169900</v>
      </c>
      <c r="N47" s="24" t="s">
        <v>188</v>
      </c>
      <c r="O47" s="45">
        <v>79000</v>
      </c>
      <c r="P47" s="24" t="s">
        <v>189</v>
      </c>
    </row>
    <row r="48" spans="1:16" ht="14.5" customHeight="1" x14ac:dyDescent="0.35">
      <c r="A48" s="24" t="s">
        <v>1607</v>
      </c>
      <c r="B48" s="23" t="str">
        <f>'2023 SP 79'!$B$2</f>
        <v>2026-03-27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45395180</v>
      </c>
      <c r="K48" s="24" t="s">
        <v>17</v>
      </c>
      <c r="L48" s="24" t="s">
        <v>563</v>
      </c>
      <c r="M48" s="36">
        <v>169900</v>
      </c>
      <c r="N48" s="24" t="s">
        <v>188</v>
      </c>
      <c r="O48" s="45">
        <v>79000</v>
      </c>
      <c r="P48" s="24" t="s">
        <v>189</v>
      </c>
    </row>
    <row r="49" spans="1:16" ht="14.5" customHeight="1" x14ac:dyDescent="0.35">
      <c r="A49" s="24" t="s">
        <v>1607</v>
      </c>
      <c r="B49" s="23" t="str">
        <f>'2023 SP 79'!$B$2</f>
        <v>2026-03-27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45395199</v>
      </c>
      <c r="K49" s="24" t="s">
        <v>17</v>
      </c>
      <c r="L49" s="24" t="s">
        <v>564</v>
      </c>
      <c r="M49" s="36">
        <v>169900</v>
      </c>
      <c r="N49" s="24" t="s">
        <v>188</v>
      </c>
      <c r="O49" s="45">
        <v>79000</v>
      </c>
      <c r="P49" s="24" t="s">
        <v>189</v>
      </c>
    </row>
    <row r="50" spans="1:16" ht="14.5" customHeight="1" x14ac:dyDescent="0.35">
      <c r="A50" s="24" t="s">
        <v>1607</v>
      </c>
      <c r="B50" s="23" t="str">
        <f>'2023 SP 79'!$B$2</f>
        <v>2026-03-27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15910964</v>
      </c>
      <c r="K50" s="24" t="s">
        <v>17</v>
      </c>
      <c r="L50" s="24" t="s">
        <v>565</v>
      </c>
      <c r="M50" s="36">
        <v>169900</v>
      </c>
      <c r="N50" s="24" t="s">
        <v>188</v>
      </c>
      <c r="O50" s="45">
        <v>79000</v>
      </c>
      <c r="P50" s="24" t="s">
        <v>189</v>
      </c>
    </row>
    <row r="51" spans="1:16" ht="14.5" customHeight="1" x14ac:dyDescent="0.35">
      <c r="A51" s="24" t="s">
        <v>1607</v>
      </c>
      <c r="B51" s="23" t="str">
        <f>'2023 SP 79'!$B$2</f>
        <v>2026-03-27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15910973</v>
      </c>
      <c r="K51" s="24" t="s">
        <v>17</v>
      </c>
      <c r="L51" s="24" t="s">
        <v>566</v>
      </c>
      <c r="M51" s="36">
        <v>169900</v>
      </c>
      <c r="N51" s="24" t="s">
        <v>188</v>
      </c>
      <c r="O51" s="45">
        <v>79000</v>
      </c>
      <c r="P51" s="24" t="s">
        <v>189</v>
      </c>
    </row>
    <row r="52" spans="1:16" ht="14.5" customHeight="1" x14ac:dyDescent="0.35">
      <c r="A52" s="24" t="s">
        <v>1607</v>
      </c>
      <c r="B52" s="23" t="str">
        <f>'2023 SP 79'!$B$2</f>
        <v>2026-03-27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15910982</v>
      </c>
      <c r="K52" s="24" t="s">
        <v>17</v>
      </c>
      <c r="L52" s="24" t="s">
        <v>567</v>
      </c>
      <c r="M52" s="36">
        <v>169900</v>
      </c>
      <c r="N52" s="24" t="s">
        <v>188</v>
      </c>
      <c r="O52" s="45">
        <v>79000</v>
      </c>
      <c r="P52" s="24" t="s">
        <v>189</v>
      </c>
    </row>
    <row r="53" spans="1:16" ht="14.5" customHeight="1" x14ac:dyDescent="0.35">
      <c r="A53" s="24" t="s">
        <v>1607</v>
      </c>
      <c r="B53" s="23" t="str">
        <f>'2023 SP 79'!$B$2</f>
        <v>2026-03-27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15910991</v>
      </c>
      <c r="K53" s="24" t="s">
        <v>17</v>
      </c>
      <c r="L53" s="24" t="s">
        <v>568</v>
      </c>
      <c r="M53" s="36">
        <v>169900</v>
      </c>
      <c r="N53" s="24" t="s">
        <v>188</v>
      </c>
      <c r="O53" s="45">
        <v>79000</v>
      </c>
      <c r="P53" s="24" t="s">
        <v>189</v>
      </c>
    </row>
    <row r="54" spans="1:16" ht="14.5" customHeight="1" x14ac:dyDescent="0.35">
      <c r="A54" s="24" t="s">
        <v>1607</v>
      </c>
      <c r="B54" s="23" t="str">
        <f>'2023 SP 79'!$B$2</f>
        <v>2026-03-27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80744503</v>
      </c>
      <c r="K54" s="24" t="s">
        <v>17</v>
      </c>
      <c r="L54" s="24" t="s">
        <v>33</v>
      </c>
      <c r="M54" s="36">
        <v>169900</v>
      </c>
      <c r="N54" s="24" t="s">
        <v>188</v>
      </c>
      <c r="O54" s="45">
        <v>79000</v>
      </c>
      <c r="P54" s="24" t="s">
        <v>189</v>
      </c>
    </row>
    <row r="55" spans="1:16" ht="14.5" customHeight="1" x14ac:dyDescent="0.35">
      <c r="A55" s="24" t="s">
        <v>1607</v>
      </c>
      <c r="B55" s="23" t="str">
        <f>'2023 SP 79'!$B$2</f>
        <v>2026-03-27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80744512</v>
      </c>
      <c r="K55" s="24" t="s">
        <v>17</v>
      </c>
      <c r="L55" s="24" t="s">
        <v>34</v>
      </c>
      <c r="M55" s="36">
        <v>169900</v>
      </c>
      <c r="N55" s="24" t="s">
        <v>188</v>
      </c>
      <c r="O55" s="45">
        <v>79000</v>
      </c>
      <c r="P55" s="24" t="s">
        <v>189</v>
      </c>
    </row>
  </sheetData>
  <autoFilter ref="A1:P55" xr:uid="{E4A62518-1B14-45F0-8449-7D7033C35F16}"/>
  <phoneticPr fontId="3" type="noConversion"/>
  <conditionalFormatting sqref="J1">
    <cfRule type="duplicateValues" dxfId="19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5C7A-6C89-4C31-AC00-842B627E3E28}">
  <dimension ref="A1:P55"/>
  <sheetViews>
    <sheetView workbookViewId="0">
      <selection activeCell="K16" sqref="K16"/>
    </sheetView>
  </sheetViews>
  <sheetFormatPr defaultRowHeight="14.5" x14ac:dyDescent="0.35"/>
  <cols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1752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45337279</v>
      </c>
      <c r="K2" s="4" t="s">
        <v>596</v>
      </c>
      <c r="L2" s="4" t="s">
        <v>597</v>
      </c>
      <c r="M2" s="5">
        <v>249900</v>
      </c>
      <c r="N2" s="4" t="s">
        <v>188</v>
      </c>
      <c r="O2" s="5">
        <v>99000</v>
      </c>
      <c r="P2" s="4" t="s">
        <v>189</v>
      </c>
    </row>
    <row r="3" spans="1:16" s="13" customFormat="1" ht="14.5" customHeight="1" x14ac:dyDescent="0.25">
      <c r="A3" s="4" t="s">
        <v>1752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45337288</v>
      </c>
      <c r="K3" s="4" t="s">
        <v>596</v>
      </c>
      <c r="L3" s="4" t="s">
        <v>598</v>
      </c>
      <c r="M3" s="5">
        <v>249900</v>
      </c>
      <c r="N3" s="4" t="s">
        <v>188</v>
      </c>
      <c r="O3" s="5">
        <v>99000</v>
      </c>
      <c r="P3" s="4" t="s">
        <v>189</v>
      </c>
    </row>
    <row r="4" spans="1:16" s="13" customFormat="1" ht="14.5" customHeight="1" x14ac:dyDescent="0.25">
      <c r="A4" s="4" t="s">
        <v>1752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45337297</v>
      </c>
      <c r="K4" s="4" t="s">
        <v>596</v>
      </c>
      <c r="L4" s="4" t="s">
        <v>599</v>
      </c>
      <c r="M4" s="5">
        <v>249900</v>
      </c>
      <c r="N4" s="4" t="s">
        <v>188</v>
      </c>
      <c r="O4" s="5">
        <v>99000</v>
      </c>
      <c r="P4" s="4" t="s">
        <v>189</v>
      </c>
    </row>
    <row r="5" spans="1:16" s="13" customFormat="1" ht="14.5" customHeight="1" x14ac:dyDescent="0.25">
      <c r="A5" s="4" t="s">
        <v>1752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45337304</v>
      </c>
      <c r="K5" s="4" t="s">
        <v>596</v>
      </c>
      <c r="L5" s="4" t="s">
        <v>600</v>
      </c>
      <c r="M5" s="5">
        <v>249900</v>
      </c>
      <c r="N5" s="4" t="s">
        <v>188</v>
      </c>
      <c r="O5" s="5">
        <v>99000</v>
      </c>
      <c r="P5" s="4" t="s">
        <v>189</v>
      </c>
    </row>
    <row r="6" spans="1:16" s="13" customFormat="1" ht="14.5" customHeight="1" x14ac:dyDescent="0.25">
      <c r="A6" s="4" t="s">
        <v>1752</v>
      </c>
      <c r="B6" s="8" t="str">
        <f>'2023 SP 79'!$B$2</f>
        <v>2026-03-27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45337233</v>
      </c>
      <c r="K6" s="4" t="s">
        <v>596</v>
      </c>
      <c r="L6" s="4" t="s">
        <v>601</v>
      </c>
      <c r="M6" s="5">
        <v>249900</v>
      </c>
      <c r="N6" s="4" t="s">
        <v>188</v>
      </c>
      <c r="O6" s="5">
        <v>99000</v>
      </c>
      <c r="P6" s="4" t="s">
        <v>189</v>
      </c>
    </row>
    <row r="7" spans="1:16" s="13" customFormat="1" ht="14.5" customHeight="1" x14ac:dyDescent="0.25">
      <c r="A7" s="4" t="s">
        <v>1752</v>
      </c>
      <c r="B7" s="8" t="str">
        <f>'2023 SP 79'!$B$2</f>
        <v>2026-03-27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45337242</v>
      </c>
      <c r="K7" s="4" t="s">
        <v>596</v>
      </c>
      <c r="L7" s="4" t="s">
        <v>602</v>
      </c>
      <c r="M7" s="5">
        <v>249900</v>
      </c>
      <c r="N7" s="4" t="s">
        <v>188</v>
      </c>
      <c r="O7" s="5">
        <v>99000</v>
      </c>
      <c r="P7" s="4" t="s">
        <v>189</v>
      </c>
    </row>
    <row r="8" spans="1:16" s="13" customFormat="1" ht="14.5" customHeight="1" x14ac:dyDescent="0.25">
      <c r="A8" s="4" t="s">
        <v>1752</v>
      </c>
      <c r="B8" s="8" t="str">
        <f>'2023 SP 79'!$B$2</f>
        <v>2026-03-27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45337251</v>
      </c>
      <c r="K8" s="4" t="s">
        <v>596</v>
      </c>
      <c r="L8" s="4" t="s">
        <v>603</v>
      </c>
      <c r="M8" s="5">
        <v>249900</v>
      </c>
      <c r="N8" s="4" t="s">
        <v>188</v>
      </c>
      <c r="O8" s="5">
        <v>99000</v>
      </c>
      <c r="P8" s="4" t="s">
        <v>189</v>
      </c>
    </row>
    <row r="9" spans="1:16" s="13" customFormat="1" ht="14.5" customHeight="1" x14ac:dyDescent="0.25">
      <c r="A9" s="4" t="s">
        <v>1752</v>
      </c>
      <c r="B9" s="8" t="str">
        <f>'2023 SP 79'!$B$2</f>
        <v>2026-03-27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45337260</v>
      </c>
      <c r="K9" s="4" t="s">
        <v>596</v>
      </c>
      <c r="L9" s="4" t="s">
        <v>604</v>
      </c>
      <c r="M9" s="5">
        <v>249900</v>
      </c>
      <c r="N9" s="4" t="s">
        <v>188</v>
      </c>
      <c r="O9" s="5">
        <v>99000</v>
      </c>
      <c r="P9" s="4" t="s">
        <v>189</v>
      </c>
    </row>
    <row r="10" spans="1:16" s="13" customFormat="1" ht="14.5" customHeight="1" x14ac:dyDescent="0.25">
      <c r="A10" s="4" t="s">
        <v>1752</v>
      </c>
      <c r="B10" s="8" t="str">
        <f>'2023 SP 79'!$B$2</f>
        <v>2026-03-27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45337199</v>
      </c>
      <c r="K10" s="4" t="s">
        <v>596</v>
      </c>
      <c r="L10" s="4" t="s">
        <v>605</v>
      </c>
      <c r="M10" s="5">
        <v>249900</v>
      </c>
      <c r="N10" s="4" t="s">
        <v>188</v>
      </c>
      <c r="O10" s="5">
        <v>99000</v>
      </c>
      <c r="P10" s="4" t="s">
        <v>189</v>
      </c>
    </row>
    <row r="11" spans="1:16" s="13" customFormat="1" ht="14.5" customHeight="1" x14ac:dyDescent="0.25">
      <c r="A11" s="4" t="s">
        <v>1752</v>
      </c>
      <c r="B11" s="8" t="str">
        <f>'2023 SP 79'!$B$2</f>
        <v>2026-03-27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45337206</v>
      </c>
      <c r="K11" s="4" t="s">
        <v>596</v>
      </c>
      <c r="L11" s="4" t="s">
        <v>606</v>
      </c>
      <c r="M11" s="5">
        <v>249900</v>
      </c>
      <c r="N11" s="4" t="s">
        <v>188</v>
      </c>
      <c r="O11" s="5">
        <v>99000</v>
      </c>
      <c r="P11" s="4" t="s">
        <v>189</v>
      </c>
    </row>
    <row r="12" spans="1:16" s="13" customFormat="1" ht="14.5" customHeight="1" x14ac:dyDescent="0.25">
      <c r="A12" s="4" t="s">
        <v>1752</v>
      </c>
      <c r="B12" s="8" t="str">
        <f>'2023 SP 79'!$B$2</f>
        <v>2026-03-27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45337215</v>
      </c>
      <c r="K12" s="4" t="s">
        <v>596</v>
      </c>
      <c r="L12" s="4" t="s">
        <v>607</v>
      </c>
      <c r="M12" s="5">
        <v>249900</v>
      </c>
      <c r="N12" s="4" t="s">
        <v>188</v>
      </c>
      <c r="O12" s="5">
        <v>99000</v>
      </c>
      <c r="P12" s="4" t="s">
        <v>189</v>
      </c>
    </row>
    <row r="13" spans="1:16" s="13" customFormat="1" ht="14.5" customHeight="1" x14ac:dyDescent="0.25">
      <c r="A13" s="4" t="s">
        <v>1752</v>
      </c>
      <c r="B13" s="8" t="str">
        <f>'2023 SP 79'!$B$2</f>
        <v>2026-03-27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45337224</v>
      </c>
      <c r="K13" s="4" t="s">
        <v>596</v>
      </c>
      <c r="L13" s="4" t="s">
        <v>608</v>
      </c>
      <c r="M13" s="5">
        <v>249900</v>
      </c>
      <c r="N13" s="4" t="s">
        <v>188</v>
      </c>
      <c r="O13" s="5">
        <v>99000</v>
      </c>
      <c r="P13" s="4" t="s">
        <v>189</v>
      </c>
    </row>
    <row r="14" spans="1:16" s="13" customFormat="1" ht="14.5" customHeight="1" x14ac:dyDescent="0.25">
      <c r="A14" s="4" t="s">
        <v>1752</v>
      </c>
      <c r="B14" s="3" t="str">
        <f>'2023 SP 79'!$B$2</f>
        <v>2026-03-27</v>
      </c>
      <c r="C14" s="3" t="str">
        <f>'2023 SP 79'!$C$2</f>
        <v>2026-04-01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45423961</v>
      </c>
      <c r="K14" s="4" t="s">
        <v>536</v>
      </c>
      <c r="L14" s="4" t="s">
        <v>537</v>
      </c>
      <c r="M14" s="5">
        <v>259900</v>
      </c>
      <c r="N14" s="4" t="s">
        <v>188</v>
      </c>
      <c r="O14" s="5">
        <v>99000</v>
      </c>
      <c r="P14" s="4" t="s">
        <v>189</v>
      </c>
    </row>
    <row r="15" spans="1:16" s="13" customFormat="1" ht="14.5" customHeight="1" x14ac:dyDescent="0.25">
      <c r="A15" s="4" t="s">
        <v>1752</v>
      </c>
      <c r="B15" s="3" t="str">
        <f>'2023 SP 79'!$B$2</f>
        <v>2026-03-27</v>
      </c>
      <c r="C15" s="3" t="str">
        <f>'2023 SP 79'!$C$2</f>
        <v>2026-04-01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45423989</v>
      </c>
      <c r="K15" s="4" t="s">
        <v>536</v>
      </c>
      <c r="L15" s="4" t="s">
        <v>538</v>
      </c>
      <c r="M15" s="5">
        <v>259900</v>
      </c>
      <c r="N15" s="4" t="s">
        <v>188</v>
      </c>
      <c r="O15" s="5">
        <v>99000</v>
      </c>
      <c r="P15" s="4" t="s">
        <v>189</v>
      </c>
    </row>
    <row r="16" spans="1:16" s="13" customFormat="1" ht="14.5" customHeight="1" x14ac:dyDescent="0.25">
      <c r="A16" s="4" t="s">
        <v>1752</v>
      </c>
      <c r="B16" s="3" t="str">
        <f>'2023 SP 79'!$B$2</f>
        <v>2026-03-27</v>
      </c>
      <c r="C16" s="3" t="str">
        <f>'2023 SP 79'!$C$2</f>
        <v>2026-04-01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45423998</v>
      </c>
      <c r="K16" s="4" t="s">
        <v>536</v>
      </c>
      <c r="L16" s="4" t="s">
        <v>539</v>
      </c>
      <c r="M16" s="5">
        <v>259900</v>
      </c>
      <c r="N16" s="4" t="s">
        <v>188</v>
      </c>
      <c r="O16" s="5">
        <v>99000</v>
      </c>
      <c r="P16" s="4" t="s">
        <v>189</v>
      </c>
    </row>
    <row r="17" spans="1:16" s="13" customFormat="1" ht="14.5" customHeight="1" x14ac:dyDescent="0.25">
      <c r="A17" s="4" t="s">
        <v>1752</v>
      </c>
      <c r="B17" s="3" t="str">
        <f>'2023 SP 79'!$B$2</f>
        <v>2026-03-27</v>
      </c>
      <c r="C17" s="3" t="str">
        <f>'2023 SP 79'!$C$2</f>
        <v>2026-04-01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45424004</v>
      </c>
      <c r="K17" s="4" t="s">
        <v>536</v>
      </c>
      <c r="L17" s="4" t="s">
        <v>540</v>
      </c>
      <c r="M17" s="5">
        <v>259900</v>
      </c>
      <c r="N17" s="4" t="s">
        <v>188</v>
      </c>
      <c r="O17" s="5">
        <v>99000</v>
      </c>
      <c r="P17" s="4" t="s">
        <v>189</v>
      </c>
    </row>
    <row r="18" spans="1:16" s="13" customFormat="1" ht="14.5" customHeight="1" x14ac:dyDescent="0.25">
      <c r="A18" s="4" t="s">
        <v>1752</v>
      </c>
      <c r="B18" s="3" t="str">
        <f>'2023 SP 79'!$B$2</f>
        <v>2026-03-27</v>
      </c>
      <c r="C18" s="3" t="str">
        <f>'2023 SP 79'!$C$2</f>
        <v>2026-04-01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45424022</v>
      </c>
      <c r="K18" s="4" t="s">
        <v>536</v>
      </c>
      <c r="L18" s="4" t="s">
        <v>541</v>
      </c>
      <c r="M18" s="5">
        <v>259900</v>
      </c>
      <c r="N18" s="4" t="s">
        <v>188</v>
      </c>
      <c r="O18" s="5">
        <v>99000</v>
      </c>
      <c r="P18" s="4" t="s">
        <v>189</v>
      </c>
    </row>
    <row r="19" spans="1:16" s="13" customFormat="1" ht="14.5" customHeight="1" x14ac:dyDescent="0.25">
      <c r="A19" s="4" t="s">
        <v>1752</v>
      </c>
      <c r="B19" s="3" t="str">
        <f>'2023 SP 79'!$B$2</f>
        <v>2026-03-27</v>
      </c>
      <c r="C19" s="3" t="str">
        <f>'2023 SP 79'!$C$2</f>
        <v>2026-04-01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45424031</v>
      </c>
      <c r="K19" s="4" t="s">
        <v>536</v>
      </c>
      <c r="L19" s="4" t="s">
        <v>542</v>
      </c>
      <c r="M19" s="5">
        <v>259900</v>
      </c>
      <c r="N19" s="4" t="s">
        <v>188</v>
      </c>
      <c r="O19" s="5">
        <v>99000</v>
      </c>
      <c r="P19" s="4" t="s">
        <v>189</v>
      </c>
    </row>
    <row r="20" spans="1:16" s="13" customFormat="1" ht="14.5" customHeight="1" x14ac:dyDescent="0.25">
      <c r="A20" s="4" t="s">
        <v>1752</v>
      </c>
      <c r="B20" s="3" t="str">
        <f>'2023 SP 79'!$B$2</f>
        <v>2026-03-27</v>
      </c>
      <c r="C20" s="3" t="str">
        <f>'2023 SP 79'!$C$2</f>
        <v>2026-04-01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4">
        <v>45424040</v>
      </c>
      <c r="K20" s="4" t="s">
        <v>536</v>
      </c>
      <c r="L20" s="4" t="s">
        <v>543</v>
      </c>
      <c r="M20" s="5">
        <v>259900</v>
      </c>
      <c r="N20" s="4" t="s">
        <v>188</v>
      </c>
      <c r="O20" s="5">
        <v>99000</v>
      </c>
      <c r="P20" s="4" t="s">
        <v>189</v>
      </c>
    </row>
    <row r="21" spans="1:16" s="13" customFormat="1" ht="14.5" customHeight="1" x14ac:dyDescent="0.25">
      <c r="A21" s="4" t="s">
        <v>1752</v>
      </c>
      <c r="B21" s="3" t="str">
        <f>'2023 SP 79'!$B$2</f>
        <v>2026-03-27</v>
      </c>
      <c r="C21" s="3" t="str">
        <f>'2023 SP 79'!$C$2</f>
        <v>2026-04-01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4">
        <v>45424068</v>
      </c>
      <c r="K21" s="4" t="s">
        <v>536</v>
      </c>
      <c r="L21" s="4" t="s">
        <v>544</v>
      </c>
      <c r="M21" s="5">
        <v>259900</v>
      </c>
      <c r="N21" s="4" t="s">
        <v>188</v>
      </c>
      <c r="O21" s="5">
        <v>99000</v>
      </c>
      <c r="P21" s="4" t="s">
        <v>189</v>
      </c>
    </row>
    <row r="22" spans="1:16" s="13" customFormat="1" ht="14.5" customHeight="1" x14ac:dyDescent="0.25">
      <c r="A22" s="4" t="s">
        <v>1752</v>
      </c>
      <c r="B22" s="3" t="str">
        <f>'2023 SP 79'!$B$2</f>
        <v>2026-03-27</v>
      </c>
      <c r="C22" s="3" t="str">
        <f>'2023 SP 79'!$C$2</f>
        <v>2026-04-01</v>
      </c>
      <c r="D22" s="4">
        <v>3328</v>
      </c>
      <c r="E22" s="4">
        <v>347</v>
      </c>
      <c r="F22" s="4">
        <v>5</v>
      </c>
      <c r="G22" s="4">
        <v>5</v>
      </c>
      <c r="H22" s="4"/>
      <c r="I22" s="4" t="s">
        <v>117</v>
      </c>
      <c r="J22" s="4">
        <v>45424077</v>
      </c>
      <c r="K22" s="4" t="s">
        <v>536</v>
      </c>
      <c r="L22" s="4" t="s">
        <v>545</v>
      </c>
      <c r="M22" s="5">
        <v>259900</v>
      </c>
      <c r="N22" s="4" t="s">
        <v>188</v>
      </c>
      <c r="O22" s="5">
        <v>99000</v>
      </c>
      <c r="P22" s="4" t="s">
        <v>189</v>
      </c>
    </row>
    <row r="23" spans="1:16" s="13" customFormat="1" ht="14.5" customHeight="1" x14ac:dyDescent="0.25">
      <c r="A23" s="4" t="s">
        <v>1752</v>
      </c>
      <c r="B23" s="3" t="str">
        <f>'2023 SP 79'!$B$2</f>
        <v>2026-03-27</v>
      </c>
      <c r="C23" s="3" t="str">
        <f>'2023 SP 79'!$C$2</f>
        <v>2026-04-01</v>
      </c>
      <c r="D23" s="4">
        <v>3328</v>
      </c>
      <c r="E23" s="4">
        <v>347</v>
      </c>
      <c r="F23" s="4">
        <v>5</v>
      </c>
      <c r="G23" s="4">
        <v>5</v>
      </c>
      <c r="H23" s="4"/>
      <c r="I23" s="4" t="s">
        <v>117</v>
      </c>
      <c r="J23" s="4">
        <v>45423970</v>
      </c>
      <c r="K23" s="4" t="s">
        <v>536</v>
      </c>
      <c r="L23" s="4" t="s">
        <v>632</v>
      </c>
      <c r="M23" s="5">
        <v>259900</v>
      </c>
      <c r="N23" s="4" t="s">
        <v>188</v>
      </c>
      <c r="O23" s="5">
        <v>99000</v>
      </c>
      <c r="P23" s="4" t="s">
        <v>189</v>
      </c>
    </row>
    <row r="24" spans="1:16" s="13" customFormat="1" ht="14.5" customHeight="1" x14ac:dyDescent="0.25">
      <c r="A24" s="4" t="s">
        <v>1752</v>
      </c>
      <c r="B24" s="3" t="str">
        <f>'2023 SP 79'!$B$2</f>
        <v>2026-03-27</v>
      </c>
      <c r="C24" s="3" t="str">
        <f>'2023 SP 79'!$C$2</f>
        <v>2026-04-01</v>
      </c>
      <c r="D24" s="4">
        <v>3328</v>
      </c>
      <c r="E24" s="4">
        <v>347</v>
      </c>
      <c r="F24" s="4">
        <v>5</v>
      </c>
      <c r="G24" s="4">
        <v>5</v>
      </c>
      <c r="H24" s="4"/>
      <c r="I24" s="4" t="s">
        <v>117</v>
      </c>
      <c r="J24" s="4">
        <v>45424013</v>
      </c>
      <c r="K24" s="4" t="s">
        <v>536</v>
      </c>
      <c r="L24" s="4" t="s">
        <v>633</v>
      </c>
      <c r="M24" s="5">
        <v>259900</v>
      </c>
      <c r="N24" s="4" t="s">
        <v>188</v>
      </c>
      <c r="O24" s="5">
        <v>99000</v>
      </c>
      <c r="P24" s="4" t="s">
        <v>189</v>
      </c>
    </row>
    <row r="25" spans="1:16" s="13" customFormat="1" ht="14.5" customHeight="1" x14ac:dyDescent="0.25">
      <c r="A25" s="4" t="s">
        <v>1752</v>
      </c>
      <c r="B25" s="3" t="str">
        <f>'2023 SP 79'!$B$2</f>
        <v>2026-03-27</v>
      </c>
      <c r="C25" s="3" t="str">
        <f>'2023 SP 79'!$C$2</f>
        <v>2026-04-01</v>
      </c>
      <c r="D25" s="4">
        <v>3328</v>
      </c>
      <c r="E25" s="4">
        <v>347</v>
      </c>
      <c r="F25" s="4">
        <v>5</v>
      </c>
      <c r="G25" s="4">
        <v>5</v>
      </c>
      <c r="H25" s="4"/>
      <c r="I25" s="4" t="s">
        <v>117</v>
      </c>
      <c r="J25" s="4">
        <v>45424059</v>
      </c>
      <c r="K25" s="4" t="s">
        <v>536</v>
      </c>
      <c r="L25" s="4" t="s">
        <v>634</v>
      </c>
      <c r="M25" s="5">
        <v>259900</v>
      </c>
      <c r="N25" s="4" t="s">
        <v>188</v>
      </c>
      <c r="O25" s="5">
        <v>99000</v>
      </c>
      <c r="P25" s="4" t="s">
        <v>189</v>
      </c>
    </row>
    <row r="26" spans="1:16" s="13" customFormat="1" ht="14.5" customHeight="1" x14ac:dyDescent="0.25">
      <c r="A26" s="4" t="s">
        <v>1752</v>
      </c>
      <c r="B26" s="26" t="str">
        <f>'2023 SP 79'!$B$2</f>
        <v>2026-03-27</v>
      </c>
      <c r="C26" s="26" t="str">
        <f>'2023 SP 79'!$C$2</f>
        <v>2026-04-01</v>
      </c>
      <c r="D26" s="9">
        <v>3328</v>
      </c>
      <c r="E26" s="9">
        <v>347</v>
      </c>
      <c r="F26" s="9">
        <v>5</v>
      </c>
      <c r="G26" s="9">
        <v>3</v>
      </c>
      <c r="H26" s="9"/>
      <c r="I26" s="9" t="s">
        <v>117</v>
      </c>
      <c r="J26" s="9">
        <v>45424326</v>
      </c>
      <c r="K26" s="9" t="s">
        <v>506</v>
      </c>
      <c r="L26" s="9" t="s">
        <v>507</v>
      </c>
      <c r="M26" s="10">
        <v>269900</v>
      </c>
      <c r="N26" s="4" t="s">
        <v>188</v>
      </c>
      <c r="O26" s="5">
        <v>99000</v>
      </c>
      <c r="P26" s="4" t="s">
        <v>189</v>
      </c>
    </row>
    <row r="27" spans="1:16" s="13" customFormat="1" ht="14.5" customHeight="1" x14ac:dyDescent="0.25">
      <c r="A27" s="4" t="s">
        <v>1752</v>
      </c>
      <c r="B27" s="26" t="str">
        <f>'2023 SP 79'!$B$2</f>
        <v>2026-03-27</v>
      </c>
      <c r="C27" s="26" t="str">
        <f>'2023 SP 79'!$C$2</f>
        <v>2026-04-01</v>
      </c>
      <c r="D27" s="9">
        <v>3328</v>
      </c>
      <c r="E27" s="9">
        <v>347</v>
      </c>
      <c r="F27" s="9">
        <v>5</v>
      </c>
      <c r="G27" s="9">
        <v>3</v>
      </c>
      <c r="H27" s="9"/>
      <c r="I27" s="9" t="s">
        <v>117</v>
      </c>
      <c r="J27" s="9">
        <v>45424344</v>
      </c>
      <c r="K27" s="9" t="s">
        <v>506</v>
      </c>
      <c r="L27" s="9" t="s">
        <v>508</v>
      </c>
      <c r="M27" s="10">
        <v>269900</v>
      </c>
      <c r="N27" s="4" t="s">
        <v>188</v>
      </c>
      <c r="O27" s="5">
        <v>99000</v>
      </c>
      <c r="P27" s="4" t="s">
        <v>189</v>
      </c>
    </row>
    <row r="28" spans="1:16" s="13" customFormat="1" ht="14.5" customHeight="1" x14ac:dyDescent="0.25">
      <c r="A28" s="4" t="s">
        <v>1752</v>
      </c>
      <c r="B28" s="26" t="str">
        <f>'2023 SP 79'!$B$2</f>
        <v>2026-03-27</v>
      </c>
      <c r="C28" s="26" t="str">
        <f>'2023 SP 79'!$C$2</f>
        <v>2026-04-01</v>
      </c>
      <c r="D28" s="9">
        <v>3328</v>
      </c>
      <c r="E28" s="9">
        <v>347</v>
      </c>
      <c r="F28" s="9">
        <v>5</v>
      </c>
      <c r="G28" s="9">
        <v>3</v>
      </c>
      <c r="H28" s="9"/>
      <c r="I28" s="9" t="s">
        <v>117</v>
      </c>
      <c r="J28" s="9">
        <v>45424353</v>
      </c>
      <c r="K28" s="9" t="s">
        <v>506</v>
      </c>
      <c r="L28" s="9" t="s">
        <v>509</v>
      </c>
      <c r="M28" s="10">
        <v>269900</v>
      </c>
      <c r="N28" s="4" t="s">
        <v>188</v>
      </c>
      <c r="O28" s="5">
        <v>99000</v>
      </c>
      <c r="P28" s="4" t="s">
        <v>189</v>
      </c>
    </row>
    <row r="29" spans="1:16" s="13" customFormat="1" ht="14.5" customHeight="1" x14ac:dyDescent="0.25">
      <c r="A29" s="4" t="s">
        <v>1752</v>
      </c>
      <c r="B29" s="26" t="str">
        <f>'2023 SP 79'!$B$2</f>
        <v>2026-03-27</v>
      </c>
      <c r="C29" s="26" t="str">
        <f>'2023 SP 79'!$C$2</f>
        <v>2026-04-01</v>
      </c>
      <c r="D29" s="9">
        <v>3328</v>
      </c>
      <c r="E29" s="9">
        <v>347</v>
      </c>
      <c r="F29" s="9">
        <v>5</v>
      </c>
      <c r="G29" s="9">
        <v>3</v>
      </c>
      <c r="H29" s="9"/>
      <c r="I29" s="9" t="s">
        <v>117</v>
      </c>
      <c r="J29" s="9">
        <v>45424371</v>
      </c>
      <c r="K29" s="9" t="s">
        <v>506</v>
      </c>
      <c r="L29" s="9" t="s">
        <v>510</v>
      </c>
      <c r="M29" s="10">
        <v>269900</v>
      </c>
      <c r="N29" s="4" t="s">
        <v>188</v>
      </c>
      <c r="O29" s="5">
        <v>99000</v>
      </c>
      <c r="P29" s="4" t="s">
        <v>189</v>
      </c>
    </row>
    <row r="30" spans="1:16" s="13" customFormat="1" ht="14.5" customHeight="1" x14ac:dyDescent="0.25">
      <c r="A30" s="4" t="s">
        <v>1752</v>
      </c>
      <c r="B30" s="26" t="str">
        <f>'2023 SP 79'!$B$2</f>
        <v>2026-03-27</v>
      </c>
      <c r="C30" s="26" t="str">
        <f>'2023 SP 79'!$C$2</f>
        <v>2026-04-01</v>
      </c>
      <c r="D30" s="9">
        <v>3328</v>
      </c>
      <c r="E30" s="9">
        <v>347</v>
      </c>
      <c r="F30" s="9">
        <v>5</v>
      </c>
      <c r="G30" s="9">
        <v>3</v>
      </c>
      <c r="H30" s="9"/>
      <c r="I30" s="9" t="s">
        <v>117</v>
      </c>
      <c r="J30" s="9">
        <v>45424380</v>
      </c>
      <c r="K30" s="9" t="s">
        <v>506</v>
      </c>
      <c r="L30" s="9" t="s">
        <v>511</v>
      </c>
      <c r="M30" s="10">
        <v>269900</v>
      </c>
      <c r="N30" s="4" t="s">
        <v>188</v>
      </c>
      <c r="O30" s="5">
        <v>99000</v>
      </c>
      <c r="P30" s="4" t="s">
        <v>189</v>
      </c>
    </row>
    <row r="31" spans="1:16" s="13" customFormat="1" ht="14.5" customHeight="1" x14ac:dyDescent="0.25">
      <c r="A31" s="4" t="s">
        <v>1752</v>
      </c>
      <c r="B31" s="26" t="str">
        <f>'2023 SP 79'!$B$2</f>
        <v>2026-03-27</v>
      </c>
      <c r="C31" s="26" t="str">
        <f>'2023 SP 79'!$C$2</f>
        <v>2026-04-01</v>
      </c>
      <c r="D31" s="9">
        <v>3328</v>
      </c>
      <c r="E31" s="9">
        <v>347</v>
      </c>
      <c r="F31" s="9">
        <v>5</v>
      </c>
      <c r="G31" s="9">
        <v>3</v>
      </c>
      <c r="H31" s="9"/>
      <c r="I31" s="9" t="s">
        <v>117</v>
      </c>
      <c r="J31" s="9">
        <v>45424406</v>
      </c>
      <c r="K31" s="9" t="s">
        <v>506</v>
      </c>
      <c r="L31" s="9" t="s">
        <v>512</v>
      </c>
      <c r="M31" s="10">
        <v>269900</v>
      </c>
      <c r="N31" s="4" t="s">
        <v>188</v>
      </c>
      <c r="O31" s="5">
        <v>99000</v>
      </c>
      <c r="P31" s="4" t="s">
        <v>189</v>
      </c>
    </row>
    <row r="32" spans="1:16" s="13" customFormat="1" ht="14.5" customHeight="1" x14ac:dyDescent="0.25">
      <c r="A32" s="4" t="s">
        <v>1752</v>
      </c>
      <c r="B32" s="26" t="str">
        <f>'2023 SP 79'!$B$2</f>
        <v>2026-03-27</v>
      </c>
      <c r="C32" s="26" t="str">
        <f>'2023 SP 79'!$C$2</f>
        <v>2026-04-01</v>
      </c>
      <c r="D32" s="9">
        <v>3328</v>
      </c>
      <c r="E32" s="9">
        <v>347</v>
      </c>
      <c r="F32" s="9">
        <v>5</v>
      </c>
      <c r="G32" s="9">
        <v>3</v>
      </c>
      <c r="H32" s="9"/>
      <c r="I32" s="9" t="s">
        <v>117</v>
      </c>
      <c r="J32" s="9">
        <v>45424335</v>
      </c>
      <c r="K32" s="9" t="s">
        <v>506</v>
      </c>
      <c r="L32" s="9" t="s">
        <v>609</v>
      </c>
      <c r="M32" s="10">
        <v>269900</v>
      </c>
      <c r="N32" s="4" t="s">
        <v>188</v>
      </c>
      <c r="O32" s="5">
        <v>99000</v>
      </c>
      <c r="P32" s="4" t="s">
        <v>189</v>
      </c>
    </row>
    <row r="33" spans="1:16" s="13" customFormat="1" ht="14.5" customHeight="1" x14ac:dyDescent="0.25">
      <c r="A33" s="4" t="s">
        <v>1752</v>
      </c>
      <c r="B33" s="26" t="str">
        <f>'2023 SP 79'!$B$2</f>
        <v>2026-03-27</v>
      </c>
      <c r="C33" s="26" t="str">
        <f>'2023 SP 79'!$C$2</f>
        <v>2026-04-01</v>
      </c>
      <c r="D33" s="9">
        <v>3328</v>
      </c>
      <c r="E33" s="9">
        <v>347</v>
      </c>
      <c r="F33" s="9">
        <v>5</v>
      </c>
      <c r="G33" s="9">
        <v>3</v>
      </c>
      <c r="H33" s="9"/>
      <c r="I33" s="9" t="s">
        <v>117</v>
      </c>
      <c r="J33" s="9">
        <v>45424362</v>
      </c>
      <c r="K33" s="9" t="s">
        <v>506</v>
      </c>
      <c r="L33" s="9" t="s">
        <v>610</v>
      </c>
      <c r="M33" s="10">
        <v>269900</v>
      </c>
      <c r="N33" s="4" t="s">
        <v>188</v>
      </c>
      <c r="O33" s="5">
        <v>99000</v>
      </c>
      <c r="P33" s="4" t="s">
        <v>189</v>
      </c>
    </row>
    <row r="34" spans="1:16" s="13" customFormat="1" ht="14.5" customHeight="1" x14ac:dyDescent="0.25">
      <c r="A34" s="4" t="s">
        <v>1752</v>
      </c>
      <c r="B34" s="26" t="str">
        <f>'2023 SP 79'!$B$2</f>
        <v>2026-03-27</v>
      </c>
      <c r="C34" s="26" t="str">
        <f>'2023 SP 79'!$C$2</f>
        <v>2026-04-01</v>
      </c>
      <c r="D34" s="9">
        <v>3328</v>
      </c>
      <c r="E34" s="9">
        <v>347</v>
      </c>
      <c r="F34" s="9">
        <v>5</v>
      </c>
      <c r="G34" s="9">
        <v>3</v>
      </c>
      <c r="H34" s="9"/>
      <c r="I34" s="9" t="s">
        <v>117</v>
      </c>
      <c r="J34" s="9">
        <v>45424399</v>
      </c>
      <c r="K34" s="9" t="s">
        <v>506</v>
      </c>
      <c r="L34" s="9" t="s">
        <v>611</v>
      </c>
      <c r="M34" s="10">
        <v>269900</v>
      </c>
      <c r="N34" s="4" t="s">
        <v>188</v>
      </c>
      <c r="O34" s="5">
        <v>99000</v>
      </c>
      <c r="P34" s="4" t="s">
        <v>189</v>
      </c>
    </row>
    <row r="35" spans="1:16" s="13" customFormat="1" ht="14.5" customHeight="1" x14ac:dyDescent="0.25">
      <c r="A35" s="4" t="s">
        <v>1752</v>
      </c>
      <c r="B35" s="26" t="str">
        <f>'2023 SP 79'!$B$2</f>
        <v>2026-03-27</v>
      </c>
      <c r="C35" s="26" t="str">
        <f>'2023 SP 79'!$C$2</f>
        <v>2026-04-01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45395528</v>
      </c>
      <c r="K35" s="9" t="s">
        <v>651</v>
      </c>
      <c r="L35" s="9" t="s">
        <v>652</v>
      </c>
      <c r="M35" s="10">
        <v>299900</v>
      </c>
      <c r="N35" s="4" t="s">
        <v>188</v>
      </c>
      <c r="O35" s="5">
        <v>99000</v>
      </c>
      <c r="P35" s="4" t="s">
        <v>189</v>
      </c>
    </row>
    <row r="36" spans="1:16" s="13" customFormat="1" ht="14.5" customHeight="1" x14ac:dyDescent="0.25">
      <c r="A36" s="4" t="s">
        <v>1752</v>
      </c>
      <c r="B36" s="26" t="str">
        <f>'2023 SP 79'!$B$2</f>
        <v>2026-03-27</v>
      </c>
      <c r="C36" s="26" t="str">
        <f>'2023 SP 79'!$C$2</f>
        <v>2026-04-01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45395546</v>
      </c>
      <c r="K36" s="9" t="s">
        <v>651</v>
      </c>
      <c r="L36" s="9" t="s">
        <v>653</v>
      </c>
      <c r="M36" s="10">
        <v>299900</v>
      </c>
      <c r="N36" s="4" t="s">
        <v>188</v>
      </c>
      <c r="O36" s="5">
        <v>99000</v>
      </c>
      <c r="P36" s="4" t="s">
        <v>189</v>
      </c>
    </row>
    <row r="37" spans="1:16" s="13" customFormat="1" ht="14.5" customHeight="1" x14ac:dyDescent="0.25">
      <c r="A37" s="4" t="s">
        <v>1752</v>
      </c>
      <c r="B37" s="26" t="str">
        <f>'2023 SP 79'!$B$2</f>
        <v>2026-03-27</v>
      </c>
      <c r="C37" s="26" t="str">
        <f>'2023 SP 79'!$C$2</f>
        <v>2026-04-01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45395555</v>
      </c>
      <c r="K37" s="9" t="s">
        <v>651</v>
      </c>
      <c r="L37" s="9" t="s">
        <v>654</v>
      </c>
      <c r="M37" s="10">
        <v>299900</v>
      </c>
      <c r="N37" s="4" t="s">
        <v>188</v>
      </c>
      <c r="O37" s="5">
        <v>99000</v>
      </c>
      <c r="P37" s="4" t="s">
        <v>189</v>
      </c>
    </row>
    <row r="38" spans="1:16" s="13" customFormat="1" ht="14.5" customHeight="1" x14ac:dyDescent="0.25">
      <c r="A38" s="4" t="s">
        <v>1752</v>
      </c>
      <c r="B38" s="26" t="str">
        <f>'2023 SP 79'!$B$2</f>
        <v>2026-03-27</v>
      </c>
      <c r="C38" s="26" t="str">
        <f>'2023 SP 79'!$C$2</f>
        <v>2026-04-01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45395564</v>
      </c>
      <c r="K38" s="9" t="s">
        <v>651</v>
      </c>
      <c r="L38" s="9" t="s">
        <v>655</v>
      </c>
      <c r="M38" s="10">
        <v>299900</v>
      </c>
      <c r="N38" s="4" t="s">
        <v>188</v>
      </c>
      <c r="O38" s="5">
        <v>99000</v>
      </c>
      <c r="P38" s="4" t="s">
        <v>189</v>
      </c>
    </row>
    <row r="39" spans="1:16" s="13" customFormat="1" ht="14.5" customHeight="1" x14ac:dyDescent="0.25">
      <c r="A39" s="4" t="s">
        <v>1752</v>
      </c>
      <c r="B39" s="26" t="str">
        <f>'2023 SP 79'!$B$2</f>
        <v>2026-03-27</v>
      </c>
      <c r="C39" s="26" t="str">
        <f>'2023 SP 79'!$C$2</f>
        <v>2026-04-01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45395582</v>
      </c>
      <c r="K39" s="9" t="s">
        <v>651</v>
      </c>
      <c r="L39" s="9" t="s">
        <v>656</v>
      </c>
      <c r="M39" s="10">
        <v>299900</v>
      </c>
      <c r="N39" s="4" t="s">
        <v>188</v>
      </c>
      <c r="O39" s="5">
        <v>99000</v>
      </c>
      <c r="P39" s="4" t="s">
        <v>189</v>
      </c>
    </row>
    <row r="40" spans="1:16" s="13" customFormat="1" ht="14.5" customHeight="1" x14ac:dyDescent="0.25">
      <c r="A40" s="4" t="s">
        <v>1752</v>
      </c>
      <c r="B40" s="26" t="str">
        <f>'2023 SP 79'!$B$2</f>
        <v>2026-03-27</v>
      </c>
      <c r="C40" s="26" t="str">
        <f>'2023 SP 79'!$C$2</f>
        <v>2026-04-01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45395591</v>
      </c>
      <c r="K40" s="9" t="s">
        <v>651</v>
      </c>
      <c r="L40" s="9" t="s">
        <v>657</v>
      </c>
      <c r="M40" s="10">
        <v>299900</v>
      </c>
      <c r="N40" s="4" t="s">
        <v>188</v>
      </c>
      <c r="O40" s="5">
        <v>99000</v>
      </c>
      <c r="P40" s="4" t="s">
        <v>189</v>
      </c>
    </row>
    <row r="41" spans="1:16" s="13" customFormat="1" ht="14.5" customHeight="1" x14ac:dyDescent="0.25">
      <c r="A41" s="4" t="s">
        <v>1752</v>
      </c>
      <c r="B41" s="26" t="str">
        <f>'2023 SP 79'!$B$2</f>
        <v>2026-03-27</v>
      </c>
      <c r="C41" s="26" t="str">
        <f>'2023 SP 79'!$C$2</f>
        <v>2026-04-01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45395608</v>
      </c>
      <c r="K41" s="9" t="s">
        <v>651</v>
      </c>
      <c r="L41" s="9" t="s">
        <v>658</v>
      </c>
      <c r="M41" s="10">
        <v>299900</v>
      </c>
      <c r="N41" s="4" t="s">
        <v>188</v>
      </c>
      <c r="O41" s="5">
        <v>99000</v>
      </c>
      <c r="P41" s="4" t="s">
        <v>189</v>
      </c>
    </row>
    <row r="42" spans="1:16" s="13" customFormat="1" ht="14.5" customHeight="1" x14ac:dyDescent="0.25">
      <c r="A42" s="4" t="s">
        <v>1752</v>
      </c>
      <c r="B42" s="26" t="str">
        <f>'2023 SP 79'!$B$2</f>
        <v>2026-03-27</v>
      </c>
      <c r="C42" s="26" t="str">
        <f>'2023 SP 79'!$C$2</f>
        <v>2026-04-01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45395626</v>
      </c>
      <c r="K42" s="9" t="s">
        <v>651</v>
      </c>
      <c r="L42" s="9" t="s">
        <v>659</v>
      </c>
      <c r="M42" s="10">
        <v>299900</v>
      </c>
      <c r="N42" s="4" t="s">
        <v>188</v>
      </c>
      <c r="O42" s="5">
        <v>99000</v>
      </c>
      <c r="P42" s="4" t="s">
        <v>189</v>
      </c>
    </row>
    <row r="43" spans="1:16" s="13" customFormat="1" ht="14.5" customHeight="1" x14ac:dyDescent="0.25">
      <c r="A43" s="4" t="s">
        <v>1752</v>
      </c>
      <c r="B43" s="26" t="str">
        <f>'2023 SP 79'!$B$2</f>
        <v>2026-03-27</v>
      </c>
      <c r="C43" s="26" t="str">
        <f>'2023 SP 79'!$C$2</f>
        <v>2026-04-01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45395635</v>
      </c>
      <c r="K43" s="9" t="s">
        <v>651</v>
      </c>
      <c r="L43" s="9" t="s">
        <v>660</v>
      </c>
      <c r="M43" s="10">
        <v>299900</v>
      </c>
      <c r="N43" s="4" t="s">
        <v>188</v>
      </c>
      <c r="O43" s="5">
        <v>99000</v>
      </c>
      <c r="P43" s="4" t="s">
        <v>189</v>
      </c>
    </row>
    <row r="44" spans="1:16" s="13" customFormat="1" ht="14.5" customHeight="1" x14ac:dyDescent="0.25">
      <c r="A44" s="4" t="s">
        <v>1752</v>
      </c>
      <c r="B44" s="26" t="str">
        <f>'2023 SP 79'!$B$2</f>
        <v>2026-03-27</v>
      </c>
      <c r="C44" s="26" t="str">
        <f>'2023 SP 79'!$C$2</f>
        <v>2026-04-01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45395537</v>
      </c>
      <c r="K44" s="9" t="s">
        <v>651</v>
      </c>
      <c r="L44" s="9" t="s">
        <v>904</v>
      </c>
      <c r="M44" s="27">
        <v>299900</v>
      </c>
      <c r="N44" s="4" t="s">
        <v>188</v>
      </c>
      <c r="O44" s="5">
        <v>99000</v>
      </c>
      <c r="P44" s="4" t="s">
        <v>189</v>
      </c>
    </row>
    <row r="45" spans="1:16" s="13" customFormat="1" ht="14.5" customHeight="1" x14ac:dyDescent="0.25">
      <c r="A45" s="4" t="s">
        <v>1752</v>
      </c>
      <c r="B45" s="26" t="str">
        <f>'2023 SP 79'!$B$2</f>
        <v>2026-03-27</v>
      </c>
      <c r="C45" s="26" t="str">
        <f>'2023 SP 79'!$C$2</f>
        <v>2026-04-01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45395573</v>
      </c>
      <c r="K45" s="9" t="s">
        <v>651</v>
      </c>
      <c r="L45" s="9" t="s">
        <v>905</v>
      </c>
      <c r="M45" s="27">
        <v>299900</v>
      </c>
      <c r="N45" s="4" t="s">
        <v>188</v>
      </c>
      <c r="O45" s="5">
        <v>99000</v>
      </c>
      <c r="P45" s="4" t="s">
        <v>189</v>
      </c>
    </row>
    <row r="46" spans="1:16" s="13" customFormat="1" ht="14.5" customHeight="1" x14ac:dyDescent="0.25">
      <c r="A46" s="4" t="s">
        <v>1752</v>
      </c>
      <c r="B46" s="26" t="str">
        <f>'2023 SP 79'!$B$2</f>
        <v>2026-03-27</v>
      </c>
      <c r="C46" s="26" t="str">
        <f>'2023 SP 79'!$C$2</f>
        <v>2026-04-01</v>
      </c>
      <c r="D46" s="9">
        <v>3328</v>
      </c>
      <c r="E46" s="9">
        <v>347</v>
      </c>
      <c r="F46" s="9">
        <v>5</v>
      </c>
      <c r="G46" s="9">
        <v>5</v>
      </c>
      <c r="H46" s="9"/>
      <c r="I46" s="9" t="s">
        <v>117</v>
      </c>
      <c r="J46" s="9">
        <v>45395617</v>
      </c>
      <c r="K46" s="9" t="s">
        <v>651</v>
      </c>
      <c r="L46" s="9" t="s">
        <v>906</v>
      </c>
      <c r="M46" s="27">
        <v>299900</v>
      </c>
      <c r="N46" s="4" t="s">
        <v>188</v>
      </c>
      <c r="O46" s="5">
        <v>99000</v>
      </c>
      <c r="P46" s="4" t="s">
        <v>189</v>
      </c>
    </row>
    <row r="47" spans="1:16" s="13" customFormat="1" ht="14.5" customHeight="1" x14ac:dyDescent="0.25">
      <c r="A47" s="4" t="s">
        <v>1752</v>
      </c>
      <c r="B47" s="3" t="str">
        <f>'2023 SP 79'!$B$2</f>
        <v>2026-03-27</v>
      </c>
      <c r="C47" s="3" t="str">
        <f>'2023 SP 79'!$C$2</f>
        <v>2026-04-01</v>
      </c>
      <c r="D47" s="4">
        <v>3328</v>
      </c>
      <c r="E47" s="4">
        <v>347</v>
      </c>
      <c r="F47" s="4">
        <v>5</v>
      </c>
      <c r="G47" s="4">
        <v>7</v>
      </c>
      <c r="H47" s="4"/>
      <c r="I47" s="4" t="s">
        <v>117</v>
      </c>
      <c r="J47" s="4">
        <v>45337475</v>
      </c>
      <c r="K47" s="4" t="s">
        <v>546</v>
      </c>
      <c r="L47" s="4" t="s">
        <v>547</v>
      </c>
      <c r="M47" s="5">
        <v>329900</v>
      </c>
      <c r="N47" s="4" t="s">
        <v>188</v>
      </c>
      <c r="O47" s="5">
        <v>99000</v>
      </c>
      <c r="P47" s="4" t="s">
        <v>189</v>
      </c>
    </row>
    <row r="48" spans="1:16" s="13" customFormat="1" ht="14.5" customHeight="1" x14ac:dyDescent="0.25">
      <c r="A48" s="4" t="s">
        <v>1752</v>
      </c>
      <c r="B48" s="3" t="str">
        <f>'2023 SP 79'!$B$2</f>
        <v>2026-03-27</v>
      </c>
      <c r="C48" s="3" t="str">
        <f>'2023 SP 79'!$C$2</f>
        <v>2026-04-01</v>
      </c>
      <c r="D48" s="4">
        <v>3328</v>
      </c>
      <c r="E48" s="4">
        <v>347</v>
      </c>
      <c r="F48" s="4">
        <v>5</v>
      </c>
      <c r="G48" s="4">
        <v>7</v>
      </c>
      <c r="H48" s="4"/>
      <c r="I48" s="4" t="s">
        <v>117</v>
      </c>
      <c r="J48" s="4">
        <v>45337493</v>
      </c>
      <c r="K48" s="4" t="s">
        <v>546</v>
      </c>
      <c r="L48" s="4" t="s">
        <v>548</v>
      </c>
      <c r="M48" s="5">
        <v>329900</v>
      </c>
      <c r="N48" s="4" t="s">
        <v>188</v>
      </c>
      <c r="O48" s="5">
        <v>99000</v>
      </c>
      <c r="P48" s="4" t="s">
        <v>189</v>
      </c>
    </row>
    <row r="49" spans="1:16" s="13" customFormat="1" ht="14.5" customHeight="1" x14ac:dyDescent="0.25">
      <c r="A49" s="4" t="s">
        <v>1752</v>
      </c>
      <c r="B49" s="3" t="str">
        <f>'2023 SP 79'!$B$2</f>
        <v>2026-03-27</v>
      </c>
      <c r="C49" s="3" t="str">
        <f>'2023 SP 79'!$C$2</f>
        <v>2026-04-01</v>
      </c>
      <c r="D49" s="4">
        <v>3328</v>
      </c>
      <c r="E49" s="4">
        <v>347</v>
      </c>
      <c r="F49" s="4">
        <v>5</v>
      </c>
      <c r="G49" s="4">
        <v>7</v>
      </c>
      <c r="H49" s="4"/>
      <c r="I49" s="4" t="s">
        <v>117</v>
      </c>
      <c r="J49" s="4">
        <v>45337500</v>
      </c>
      <c r="K49" s="4" t="s">
        <v>546</v>
      </c>
      <c r="L49" s="4" t="s">
        <v>549</v>
      </c>
      <c r="M49" s="5">
        <v>329900</v>
      </c>
      <c r="N49" s="4" t="s">
        <v>188</v>
      </c>
      <c r="O49" s="5">
        <v>99000</v>
      </c>
      <c r="P49" s="4" t="s">
        <v>189</v>
      </c>
    </row>
    <row r="50" spans="1:16" s="13" customFormat="1" ht="14.5" customHeight="1" x14ac:dyDescent="0.25">
      <c r="A50" s="4" t="s">
        <v>1752</v>
      </c>
      <c r="B50" s="3" t="str">
        <f>'2023 SP 79'!$B$2</f>
        <v>2026-03-27</v>
      </c>
      <c r="C50" s="3" t="str">
        <f>'2023 SP 79'!$C$2</f>
        <v>2026-04-01</v>
      </c>
      <c r="D50" s="4">
        <v>3328</v>
      </c>
      <c r="E50" s="4">
        <v>347</v>
      </c>
      <c r="F50" s="4">
        <v>5</v>
      </c>
      <c r="G50" s="4">
        <v>7</v>
      </c>
      <c r="H50" s="4"/>
      <c r="I50" s="4" t="s">
        <v>117</v>
      </c>
      <c r="J50" s="4">
        <v>45337528</v>
      </c>
      <c r="K50" s="4" t="s">
        <v>546</v>
      </c>
      <c r="L50" s="4" t="s">
        <v>550</v>
      </c>
      <c r="M50" s="5">
        <v>329900</v>
      </c>
      <c r="N50" s="4" t="s">
        <v>188</v>
      </c>
      <c r="O50" s="5">
        <v>99000</v>
      </c>
      <c r="P50" s="4" t="s">
        <v>189</v>
      </c>
    </row>
    <row r="51" spans="1:16" s="13" customFormat="1" ht="14.5" customHeight="1" x14ac:dyDescent="0.25">
      <c r="A51" s="4" t="s">
        <v>1752</v>
      </c>
      <c r="B51" s="3" t="str">
        <f>'2023 SP 79'!$B$2</f>
        <v>2026-03-27</v>
      </c>
      <c r="C51" s="3" t="str">
        <f>'2023 SP 79'!$C$2</f>
        <v>2026-04-01</v>
      </c>
      <c r="D51" s="4">
        <v>3328</v>
      </c>
      <c r="E51" s="4">
        <v>347</v>
      </c>
      <c r="F51" s="4">
        <v>5</v>
      </c>
      <c r="G51" s="4">
        <v>7</v>
      </c>
      <c r="H51" s="4"/>
      <c r="I51" s="4" t="s">
        <v>117</v>
      </c>
      <c r="J51" s="4">
        <v>45337537</v>
      </c>
      <c r="K51" s="4" t="s">
        <v>546</v>
      </c>
      <c r="L51" s="4" t="s">
        <v>551</v>
      </c>
      <c r="M51" s="5">
        <v>329900</v>
      </c>
      <c r="N51" s="4" t="s">
        <v>188</v>
      </c>
      <c r="O51" s="5">
        <v>99000</v>
      </c>
      <c r="P51" s="4" t="s">
        <v>189</v>
      </c>
    </row>
    <row r="52" spans="1:16" s="13" customFormat="1" ht="14.5" customHeight="1" x14ac:dyDescent="0.25">
      <c r="A52" s="4" t="s">
        <v>1752</v>
      </c>
      <c r="B52" s="3" t="str">
        <f>'2023 SP 79'!$B$2</f>
        <v>2026-03-27</v>
      </c>
      <c r="C52" s="3" t="str">
        <f>'2023 SP 79'!$C$2</f>
        <v>2026-04-01</v>
      </c>
      <c r="D52" s="4">
        <v>3328</v>
      </c>
      <c r="E52" s="4">
        <v>347</v>
      </c>
      <c r="F52" s="4">
        <v>5</v>
      </c>
      <c r="G52" s="4">
        <v>7</v>
      </c>
      <c r="H52" s="4"/>
      <c r="I52" s="4" t="s">
        <v>117</v>
      </c>
      <c r="J52" s="4">
        <v>45337555</v>
      </c>
      <c r="K52" s="4" t="s">
        <v>546</v>
      </c>
      <c r="L52" s="4" t="s">
        <v>552</v>
      </c>
      <c r="M52" s="5">
        <v>329900</v>
      </c>
      <c r="N52" s="4" t="s">
        <v>188</v>
      </c>
      <c r="O52" s="5">
        <v>99000</v>
      </c>
      <c r="P52" s="4" t="s">
        <v>189</v>
      </c>
    </row>
    <row r="53" spans="1:16" s="13" customFormat="1" ht="14.5" customHeight="1" x14ac:dyDescent="0.25">
      <c r="A53" s="4" t="s">
        <v>1752</v>
      </c>
      <c r="B53" s="3" t="str">
        <f>'2023 SP 79'!$B$2</f>
        <v>2026-03-27</v>
      </c>
      <c r="C53" s="3" t="str">
        <f>'2023 SP 79'!$C$2</f>
        <v>2026-04-01</v>
      </c>
      <c r="D53" s="4">
        <v>3328</v>
      </c>
      <c r="E53" s="4">
        <v>347</v>
      </c>
      <c r="F53" s="4">
        <v>5</v>
      </c>
      <c r="G53" s="4">
        <v>7</v>
      </c>
      <c r="H53" s="4"/>
      <c r="I53" s="4" t="s">
        <v>117</v>
      </c>
      <c r="J53" s="4">
        <v>45337484</v>
      </c>
      <c r="K53" s="4" t="s">
        <v>546</v>
      </c>
      <c r="L53" s="4" t="s">
        <v>635</v>
      </c>
      <c r="M53" s="5">
        <v>329900</v>
      </c>
      <c r="N53" s="4" t="s">
        <v>188</v>
      </c>
      <c r="O53" s="5">
        <v>99000</v>
      </c>
      <c r="P53" s="4" t="s">
        <v>189</v>
      </c>
    </row>
    <row r="54" spans="1:16" s="13" customFormat="1" ht="14.5" customHeight="1" x14ac:dyDescent="0.25">
      <c r="A54" s="4" t="s">
        <v>1752</v>
      </c>
      <c r="B54" s="3" t="str">
        <f>'2023 SP 79'!$B$2</f>
        <v>2026-03-27</v>
      </c>
      <c r="C54" s="3" t="str">
        <f>'2023 SP 79'!$C$2</f>
        <v>2026-04-01</v>
      </c>
      <c r="D54" s="4">
        <v>3328</v>
      </c>
      <c r="E54" s="4">
        <v>347</v>
      </c>
      <c r="F54" s="4">
        <v>5</v>
      </c>
      <c r="G54" s="4">
        <v>7</v>
      </c>
      <c r="H54" s="4"/>
      <c r="I54" s="4" t="s">
        <v>117</v>
      </c>
      <c r="J54" s="4">
        <v>45337519</v>
      </c>
      <c r="K54" s="4" t="s">
        <v>546</v>
      </c>
      <c r="L54" s="4" t="s">
        <v>636</v>
      </c>
      <c r="M54" s="5">
        <v>329900</v>
      </c>
      <c r="N54" s="4" t="s">
        <v>188</v>
      </c>
      <c r="O54" s="5">
        <v>99000</v>
      </c>
      <c r="P54" s="4" t="s">
        <v>189</v>
      </c>
    </row>
    <row r="55" spans="1:16" s="13" customFormat="1" ht="14.5" customHeight="1" x14ac:dyDescent="0.25">
      <c r="A55" s="4" t="s">
        <v>1752</v>
      </c>
      <c r="B55" s="3" t="str">
        <f>'2023 SP 79'!$B$2</f>
        <v>2026-03-27</v>
      </c>
      <c r="C55" s="3" t="str">
        <f>'2023 SP 79'!$C$2</f>
        <v>2026-04-01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45337546</v>
      </c>
      <c r="K55" s="4" t="s">
        <v>546</v>
      </c>
      <c r="L55" s="4" t="s">
        <v>637</v>
      </c>
      <c r="M55" s="5">
        <v>329900</v>
      </c>
      <c r="N55" s="4" t="s">
        <v>188</v>
      </c>
      <c r="O55" s="5">
        <v>99000</v>
      </c>
      <c r="P55" s="4" t="s">
        <v>189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9773-A01A-478A-BE09-C6EB131BEF57}">
  <dimension ref="A1:P5"/>
  <sheetViews>
    <sheetView workbookViewId="0">
      <selection activeCell="N14" sqref="N14"/>
    </sheetView>
  </sheetViews>
  <sheetFormatPr defaultRowHeight="14.5" x14ac:dyDescent="0.35"/>
  <cols>
    <col min="1" max="1" width="14.7265625" bestFit="1" customWidth="1"/>
    <col min="12" max="12" width="71.6328125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7" t="s">
        <v>14</v>
      </c>
      <c r="P1" s="1" t="s">
        <v>15</v>
      </c>
    </row>
    <row r="2" spans="1:16" s="13" customFormat="1" ht="14.5" customHeight="1" x14ac:dyDescent="0.25">
      <c r="A2" s="4" t="s">
        <v>1982</v>
      </c>
      <c r="B2" s="3" t="str">
        <f>'2023 SP 79'!$B$2</f>
        <v>2026-03-27</v>
      </c>
      <c r="C2" s="3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22246679</v>
      </c>
      <c r="K2" s="4" t="s">
        <v>123</v>
      </c>
      <c r="L2" s="4" t="s">
        <v>417</v>
      </c>
      <c r="M2" s="5">
        <v>249900</v>
      </c>
      <c r="N2" s="4" t="s">
        <v>188</v>
      </c>
      <c r="O2" s="15">
        <v>199000</v>
      </c>
      <c r="P2" s="4" t="s">
        <v>189</v>
      </c>
    </row>
    <row r="3" spans="1:16" s="13" customFormat="1" ht="14.5" customHeight="1" x14ac:dyDescent="0.25">
      <c r="A3" s="4" t="s">
        <v>1982</v>
      </c>
      <c r="B3" s="3" t="str">
        <f>'2023 SP 79'!$B$2</f>
        <v>2026-03-27</v>
      </c>
      <c r="C3" s="3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22246688</v>
      </c>
      <c r="K3" s="4" t="s">
        <v>123</v>
      </c>
      <c r="L3" s="4" t="s">
        <v>418</v>
      </c>
      <c r="M3" s="5">
        <v>249900</v>
      </c>
      <c r="N3" s="4" t="s">
        <v>188</v>
      </c>
      <c r="O3" s="15">
        <v>199000</v>
      </c>
      <c r="P3" s="4" t="s">
        <v>189</v>
      </c>
    </row>
    <row r="4" spans="1:16" s="13" customFormat="1" ht="14.5" customHeight="1" x14ac:dyDescent="0.25">
      <c r="A4" s="4" t="s">
        <v>1982</v>
      </c>
      <c r="B4" s="3" t="str">
        <f>'2023 SP 79'!$B$2</f>
        <v>2026-03-27</v>
      </c>
      <c r="C4" s="3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22246697</v>
      </c>
      <c r="K4" s="4" t="s">
        <v>123</v>
      </c>
      <c r="L4" s="4" t="s">
        <v>419</v>
      </c>
      <c r="M4" s="5">
        <v>249900</v>
      </c>
      <c r="N4" s="4" t="s">
        <v>188</v>
      </c>
      <c r="O4" s="15">
        <v>199000</v>
      </c>
      <c r="P4" s="4" t="s">
        <v>189</v>
      </c>
    </row>
    <row r="5" spans="1:16" s="13" customFormat="1" ht="14.5" customHeight="1" x14ac:dyDescent="0.25">
      <c r="A5" s="4" t="s">
        <v>1982</v>
      </c>
      <c r="B5" s="3" t="str">
        <f>'2023 SP 79'!$B$2</f>
        <v>2026-03-27</v>
      </c>
      <c r="C5" s="3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22246704</v>
      </c>
      <c r="K5" s="4" t="s">
        <v>123</v>
      </c>
      <c r="L5" s="4" t="s">
        <v>420</v>
      </c>
      <c r="M5" s="5">
        <v>249900</v>
      </c>
      <c r="N5" s="4" t="s">
        <v>188</v>
      </c>
      <c r="O5" s="15">
        <v>199000</v>
      </c>
      <c r="P5" s="4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0D77-D585-40AB-831F-8B0AF7A0EFEB}">
  <sheetPr>
    <tabColor rgb="FFFF0000"/>
  </sheetPr>
  <dimension ref="A1:P75"/>
  <sheetViews>
    <sheetView topLeftCell="B30" workbookViewId="0">
      <selection activeCell="H36" sqref="H36"/>
    </sheetView>
  </sheetViews>
  <sheetFormatPr defaultRowHeight="14.5" x14ac:dyDescent="0.35"/>
  <cols>
    <col min="1" max="1" width="22.36328125" bestFit="1" customWidth="1"/>
    <col min="12" max="12" width="76.26953125" bestFit="1" customWidth="1"/>
    <col min="13" max="13" width="8.7265625" style="48"/>
    <col min="14" max="14" width="8.7265625" style="14"/>
    <col min="15" max="15" width="8.7265625" style="19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9" t="s">
        <v>12</v>
      </c>
      <c r="N1" s="1" t="s">
        <v>13</v>
      </c>
      <c r="O1" s="17" t="s">
        <v>14</v>
      </c>
      <c r="P1" s="1" t="s">
        <v>15</v>
      </c>
    </row>
    <row r="2" spans="1:16" s="21" customFormat="1" ht="14.5" customHeight="1" x14ac:dyDescent="0.25">
      <c r="A2" s="41" t="s">
        <v>1609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80744441</v>
      </c>
      <c r="K2" s="24" t="s">
        <v>316</v>
      </c>
      <c r="L2" s="24" t="s">
        <v>907</v>
      </c>
      <c r="M2" s="40">
        <v>129900</v>
      </c>
      <c r="N2" s="24">
        <v>0</v>
      </c>
      <c r="O2" s="24" t="s">
        <v>365</v>
      </c>
      <c r="P2" s="24" t="s">
        <v>366</v>
      </c>
    </row>
    <row r="3" spans="1:16" s="21" customFormat="1" ht="14.5" customHeight="1" x14ac:dyDescent="0.25">
      <c r="A3" s="41" t="s">
        <v>1609</v>
      </c>
      <c r="B3" s="37" t="str">
        <f>'2023 SP 79'!$B$2</f>
        <v>2026-03-27</v>
      </c>
      <c r="C3" s="37" t="str">
        <f>'2023 SP 79'!$C$2</f>
        <v>2026-04-01</v>
      </c>
      <c r="D3" s="9">
        <v>3328</v>
      </c>
      <c r="E3" s="9">
        <v>347</v>
      </c>
      <c r="F3" s="9">
        <v>5</v>
      </c>
      <c r="G3" s="9">
        <v>8</v>
      </c>
      <c r="H3" s="9"/>
      <c r="I3" s="9" t="s">
        <v>117</v>
      </c>
      <c r="J3" s="9">
        <v>80744450</v>
      </c>
      <c r="K3" s="9" t="s">
        <v>316</v>
      </c>
      <c r="L3" s="9" t="s">
        <v>908</v>
      </c>
      <c r="M3" s="51">
        <v>129900</v>
      </c>
      <c r="N3" s="9">
        <v>0</v>
      </c>
      <c r="O3" s="9" t="s">
        <v>365</v>
      </c>
      <c r="P3" s="9" t="s">
        <v>366</v>
      </c>
    </row>
    <row r="4" spans="1:16" s="21" customFormat="1" ht="14.5" customHeight="1" x14ac:dyDescent="0.25">
      <c r="A4" s="41" t="s">
        <v>1609</v>
      </c>
      <c r="B4" s="37" t="str">
        <f>'2023 SP 79'!$B$2</f>
        <v>2026-03-27</v>
      </c>
      <c r="C4" s="37" t="str">
        <f>'2023 SP 79'!$C$2</f>
        <v>2026-04-01</v>
      </c>
      <c r="D4" s="9">
        <v>3328</v>
      </c>
      <c r="E4" s="9">
        <v>347</v>
      </c>
      <c r="F4" s="9">
        <v>5</v>
      </c>
      <c r="G4" s="9">
        <v>8</v>
      </c>
      <c r="H4" s="9"/>
      <c r="I4" s="9" t="s">
        <v>117</v>
      </c>
      <c r="J4" s="9">
        <v>80744469</v>
      </c>
      <c r="K4" s="9" t="s">
        <v>316</v>
      </c>
      <c r="L4" s="9" t="s">
        <v>909</v>
      </c>
      <c r="M4" s="51">
        <v>129900</v>
      </c>
      <c r="N4" s="9">
        <v>0</v>
      </c>
      <c r="O4" s="9" t="s">
        <v>365</v>
      </c>
      <c r="P4" s="9" t="s">
        <v>366</v>
      </c>
    </row>
    <row r="5" spans="1:16" s="21" customFormat="1" ht="14.5" customHeight="1" x14ac:dyDescent="0.25">
      <c r="A5" s="41" t="s">
        <v>1609</v>
      </c>
      <c r="B5" s="37" t="str">
        <f>'2023 SP 79'!$B$2</f>
        <v>2026-03-27</v>
      </c>
      <c r="C5" s="37" t="str">
        <f>'2023 SP 79'!$C$2</f>
        <v>2026-04-01</v>
      </c>
      <c r="D5" s="9">
        <v>3328</v>
      </c>
      <c r="E5" s="9">
        <v>347</v>
      </c>
      <c r="F5" s="9">
        <v>5</v>
      </c>
      <c r="G5" s="9">
        <v>8</v>
      </c>
      <c r="H5" s="9"/>
      <c r="I5" s="9" t="s">
        <v>117</v>
      </c>
      <c r="J5" s="9">
        <v>80744478</v>
      </c>
      <c r="K5" s="9" t="s">
        <v>316</v>
      </c>
      <c r="L5" s="9" t="s">
        <v>910</v>
      </c>
      <c r="M5" s="51">
        <v>129900</v>
      </c>
      <c r="N5" s="9">
        <v>0</v>
      </c>
      <c r="O5" s="9" t="s">
        <v>365</v>
      </c>
      <c r="P5" s="9" t="s">
        <v>366</v>
      </c>
    </row>
    <row r="6" spans="1:16" s="21" customFormat="1" ht="14.5" customHeight="1" x14ac:dyDescent="0.25">
      <c r="A6" s="41" t="s">
        <v>1609</v>
      </c>
      <c r="B6" s="37" t="str">
        <f>'2023 SP 79'!$B$2</f>
        <v>2026-03-27</v>
      </c>
      <c r="C6" s="37" t="str">
        <f>'2023 SP 79'!$C$2</f>
        <v>2026-04-01</v>
      </c>
      <c r="D6" s="9">
        <v>3328</v>
      </c>
      <c r="E6" s="9">
        <v>347</v>
      </c>
      <c r="F6" s="9">
        <v>5</v>
      </c>
      <c r="G6" s="9">
        <v>8</v>
      </c>
      <c r="H6" s="9"/>
      <c r="I6" s="9" t="s">
        <v>117</v>
      </c>
      <c r="J6" s="9">
        <v>45395126</v>
      </c>
      <c r="K6" s="9" t="s">
        <v>316</v>
      </c>
      <c r="L6" s="9" t="s">
        <v>927</v>
      </c>
      <c r="M6" s="51">
        <v>129900</v>
      </c>
      <c r="N6" s="9">
        <v>0</v>
      </c>
      <c r="O6" s="9" t="s">
        <v>365</v>
      </c>
      <c r="P6" s="9" t="s">
        <v>366</v>
      </c>
    </row>
    <row r="7" spans="1:16" s="21" customFormat="1" ht="14.5" customHeight="1" x14ac:dyDescent="0.25">
      <c r="A7" s="41" t="s">
        <v>1609</v>
      </c>
      <c r="B7" s="37" t="str">
        <f>'2023 SP 79'!$B$2</f>
        <v>2026-03-27</v>
      </c>
      <c r="C7" s="37" t="str">
        <f>'2023 SP 79'!$C$2</f>
        <v>2026-04-01</v>
      </c>
      <c r="D7" s="9">
        <v>3328</v>
      </c>
      <c r="E7" s="9">
        <v>347</v>
      </c>
      <c r="F7" s="9">
        <v>5</v>
      </c>
      <c r="G7" s="9">
        <v>8</v>
      </c>
      <c r="H7" s="9"/>
      <c r="I7" s="9" t="s">
        <v>117</v>
      </c>
      <c r="J7" s="9">
        <v>45395135</v>
      </c>
      <c r="K7" s="9" t="s">
        <v>316</v>
      </c>
      <c r="L7" s="9" t="s">
        <v>928</v>
      </c>
      <c r="M7" s="51">
        <v>129900</v>
      </c>
      <c r="N7" s="9">
        <v>0</v>
      </c>
      <c r="O7" s="9" t="s">
        <v>365</v>
      </c>
      <c r="P7" s="9" t="s">
        <v>366</v>
      </c>
    </row>
    <row r="8" spans="1:16" s="21" customFormat="1" ht="14.5" customHeight="1" x14ac:dyDescent="0.25">
      <c r="A8" s="41" t="s">
        <v>1609</v>
      </c>
      <c r="B8" s="37" t="str">
        <f>'2023 SP 79'!$B$2</f>
        <v>2026-03-27</v>
      </c>
      <c r="C8" s="37" t="str">
        <f>'2023 SP 79'!$C$2</f>
        <v>2026-04-01</v>
      </c>
      <c r="D8" s="9">
        <v>3328</v>
      </c>
      <c r="E8" s="9">
        <v>347</v>
      </c>
      <c r="F8" s="9">
        <v>5</v>
      </c>
      <c r="G8" s="9">
        <v>8</v>
      </c>
      <c r="H8" s="9"/>
      <c r="I8" s="9" t="s">
        <v>117</v>
      </c>
      <c r="J8" s="9">
        <v>45395144</v>
      </c>
      <c r="K8" s="9" t="s">
        <v>316</v>
      </c>
      <c r="L8" s="9" t="s">
        <v>929</v>
      </c>
      <c r="M8" s="51">
        <v>129900</v>
      </c>
      <c r="N8" s="9">
        <v>0</v>
      </c>
      <c r="O8" s="9" t="s">
        <v>365</v>
      </c>
      <c r="P8" s="9" t="s">
        <v>366</v>
      </c>
    </row>
    <row r="9" spans="1:16" s="21" customFormat="1" ht="14.5" customHeight="1" x14ac:dyDescent="0.25">
      <c r="A9" s="41" t="s">
        <v>1609</v>
      </c>
      <c r="B9" s="37" t="str">
        <f>'2023 SP 79'!$B$2</f>
        <v>2026-03-27</v>
      </c>
      <c r="C9" s="37" t="str">
        <f>'2023 SP 79'!$C$2</f>
        <v>2026-04-01</v>
      </c>
      <c r="D9" s="9">
        <v>3328</v>
      </c>
      <c r="E9" s="9">
        <v>347</v>
      </c>
      <c r="F9" s="9">
        <v>5</v>
      </c>
      <c r="G9" s="9">
        <v>8</v>
      </c>
      <c r="H9" s="9"/>
      <c r="I9" s="9" t="s">
        <v>117</v>
      </c>
      <c r="J9" s="9">
        <v>45395153</v>
      </c>
      <c r="K9" s="9" t="s">
        <v>316</v>
      </c>
      <c r="L9" s="9" t="s">
        <v>930</v>
      </c>
      <c r="M9" s="51">
        <v>129900</v>
      </c>
      <c r="N9" s="9">
        <v>0</v>
      </c>
      <c r="O9" s="9" t="s">
        <v>365</v>
      </c>
      <c r="P9" s="9" t="s">
        <v>366</v>
      </c>
    </row>
    <row r="10" spans="1:16" s="21" customFormat="1" ht="14.5" customHeight="1" x14ac:dyDescent="0.25">
      <c r="A10" s="41" t="s">
        <v>1609</v>
      </c>
      <c r="B10" s="37" t="str">
        <f>'2023 SP 79'!$B$2</f>
        <v>2026-03-27</v>
      </c>
      <c r="C10" s="37" t="str">
        <f>'2023 SP 79'!$C$2</f>
        <v>2026-04-01</v>
      </c>
      <c r="D10" s="9">
        <v>3328</v>
      </c>
      <c r="E10" s="9">
        <v>347</v>
      </c>
      <c r="F10" s="9">
        <v>5</v>
      </c>
      <c r="G10" s="9">
        <v>8</v>
      </c>
      <c r="H10" s="9"/>
      <c r="I10" s="9" t="s">
        <v>117</v>
      </c>
      <c r="J10" s="9">
        <v>80744361</v>
      </c>
      <c r="K10" s="9" t="s">
        <v>316</v>
      </c>
      <c r="L10" s="9" t="s">
        <v>1063</v>
      </c>
      <c r="M10" s="51">
        <v>129900</v>
      </c>
      <c r="N10" s="9">
        <v>0</v>
      </c>
      <c r="O10" s="9" t="s">
        <v>365</v>
      </c>
      <c r="P10" s="9" t="s">
        <v>366</v>
      </c>
    </row>
    <row r="11" spans="1:16" s="21" customFormat="1" ht="14.5" customHeight="1" x14ac:dyDescent="0.25">
      <c r="A11" s="41" t="s">
        <v>1609</v>
      </c>
      <c r="B11" s="37" t="str">
        <f>'2023 SP 79'!$B$2</f>
        <v>2026-03-27</v>
      </c>
      <c r="C11" s="37" t="str">
        <f>'2023 SP 79'!$C$2</f>
        <v>2026-04-01</v>
      </c>
      <c r="D11" s="9">
        <v>3328</v>
      </c>
      <c r="E11" s="9">
        <v>347</v>
      </c>
      <c r="F11" s="9">
        <v>5</v>
      </c>
      <c r="G11" s="9">
        <v>8</v>
      </c>
      <c r="H11" s="9"/>
      <c r="I11" s="9" t="s">
        <v>117</v>
      </c>
      <c r="J11" s="9">
        <v>80744370</v>
      </c>
      <c r="K11" s="9" t="s">
        <v>316</v>
      </c>
      <c r="L11" s="9" t="s">
        <v>1064</v>
      </c>
      <c r="M11" s="51">
        <v>129900</v>
      </c>
      <c r="N11" s="9">
        <v>0</v>
      </c>
      <c r="O11" s="9" t="s">
        <v>365</v>
      </c>
      <c r="P11" s="9" t="s">
        <v>366</v>
      </c>
    </row>
    <row r="12" spans="1:16" s="21" customFormat="1" ht="14.5" customHeight="1" x14ac:dyDescent="0.25">
      <c r="A12" s="41" t="s">
        <v>1609</v>
      </c>
      <c r="B12" s="37" t="str">
        <f>'2023 SP 79'!$B$2</f>
        <v>2026-03-27</v>
      </c>
      <c r="C12" s="37" t="str">
        <f>'2023 SP 79'!$C$2</f>
        <v>2026-04-01</v>
      </c>
      <c r="D12" s="9">
        <v>3328</v>
      </c>
      <c r="E12" s="9">
        <v>347</v>
      </c>
      <c r="F12" s="9">
        <v>5</v>
      </c>
      <c r="G12" s="9">
        <v>8</v>
      </c>
      <c r="H12" s="9"/>
      <c r="I12" s="9" t="s">
        <v>117</v>
      </c>
      <c r="J12" s="9">
        <v>80744389</v>
      </c>
      <c r="K12" s="9" t="s">
        <v>316</v>
      </c>
      <c r="L12" s="9" t="s">
        <v>1065</v>
      </c>
      <c r="M12" s="51">
        <v>129900</v>
      </c>
      <c r="N12" s="9">
        <v>0</v>
      </c>
      <c r="O12" s="9" t="s">
        <v>365</v>
      </c>
      <c r="P12" s="9" t="s">
        <v>366</v>
      </c>
    </row>
    <row r="13" spans="1:16" s="21" customFormat="1" ht="14.5" customHeight="1" x14ac:dyDescent="0.25">
      <c r="A13" s="41" t="s">
        <v>1609</v>
      </c>
      <c r="B13" s="37" t="str">
        <f>'2023 SP 79'!$B$2</f>
        <v>2026-03-27</v>
      </c>
      <c r="C13" s="37" t="str">
        <f>'2023 SP 79'!$C$2</f>
        <v>2026-04-01</v>
      </c>
      <c r="D13" s="9">
        <v>3328</v>
      </c>
      <c r="E13" s="9">
        <v>347</v>
      </c>
      <c r="F13" s="9">
        <v>5</v>
      </c>
      <c r="G13" s="9">
        <v>8</v>
      </c>
      <c r="H13" s="9"/>
      <c r="I13" s="9" t="s">
        <v>117</v>
      </c>
      <c r="J13" s="9">
        <v>80744398</v>
      </c>
      <c r="K13" s="9" t="s">
        <v>316</v>
      </c>
      <c r="L13" s="9" t="s">
        <v>1066</v>
      </c>
      <c r="M13" s="51">
        <v>129900</v>
      </c>
      <c r="N13" s="9">
        <v>0</v>
      </c>
      <c r="O13" s="9" t="s">
        <v>365</v>
      </c>
      <c r="P13" s="9" t="s">
        <v>366</v>
      </c>
    </row>
    <row r="14" spans="1:16" s="21" customFormat="1" ht="14.5" customHeight="1" x14ac:dyDescent="0.25">
      <c r="A14" s="41" t="s">
        <v>1609</v>
      </c>
      <c r="B14" s="37" t="str">
        <f>'2023 SP 79'!$B$2</f>
        <v>2026-03-27</v>
      </c>
      <c r="C14" s="37" t="str">
        <f>'2023 SP 79'!$C$2</f>
        <v>2026-04-01</v>
      </c>
      <c r="D14" s="9">
        <v>3328</v>
      </c>
      <c r="E14" s="9">
        <v>347</v>
      </c>
      <c r="F14" s="9">
        <v>5</v>
      </c>
      <c r="G14" s="9">
        <v>8</v>
      </c>
      <c r="H14" s="9"/>
      <c r="I14" s="9" t="s">
        <v>117</v>
      </c>
      <c r="J14" s="9">
        <v>80744405</v>
      </c>
      <c r="K14" s="9" t="s">
        <v>316</v>
      </c>
      <c r="L14" s="9" t="s">
        <v>1067</v>
      </c>
      <c r="M14" s="51">
        <v>129900</v>
      </c>
      <c r="N14" s="9">
        <v>0</v>
      </c>
      <c r="O14" s="9" t="s">
        <v>365</v>
      </c>
      <c r="P14" s="9" t="s">
        <v>366</v>
      </c>
    </row>
    <row r="15" spans="1:16" s="21" customFormat="1" ht="14.5" customHeight="1" x14ac:dyDescent="0.25">
      <c r="A15" s="41" t="s">
        <v>1609</v>
      </c>
      <c r="B15" s="37" t="str">
        <f>'2023 SP 79'!$B$2</f>
        <v>2026-03-27</v>
      </c>
      <c r="C15" s="37" t="str">
        <f>'2023 SP 79'!$C$2</f>
        <v>2026-04-01</v>
      </c>
      <c r="D15" s="9">
        <v>3328</v>
      </c>
      <c r="E15" s="9">
        <v>347</v>
      </c>
      <c r="F15" s="9">
        <v>5</v>
      </c>
      <c r="G15" s="9">
        <v>8</v>
      </c>
      <c r="H15" s="9"/>
      <c r="I15" s="9" t="s">
        <v>117</v>
      </c>
      <c r="J15" s="9">
        <v>80744414</v>
      </c>
      <c r="K15" s="9" t="s">
        <v>316</v>
      </c>
      <c r="L15" s="9" t="s">
        <v>1068</v>
      </c>
      <c r="M15" s="51">
        <v>129900</v>
      </c>
      <c r="N15" s="9">
        <v>0</v>
      </c>
      <c r="O15" s="9" t="s">
        <v>365</v>
      </c>
      <c r="P15" s="9" t="s">
        <v>366</v>
      </c>
    </row>
    <row r="16" spans="1:16" s="21" customFormat="1" ht="14.5" customHeight="1" x14ac:dyDescent="0.25">
      <c r="A16" s="41" t="s">
        <v>1609</v>
      </c>
      <c r="B16" s="37" t="str">
        <f>'2023 SP 79'!$B$2</f>
        <v>2026-03-27</v>
      </c>
      <c r="C16" s="37" t="str">
        <f>'2023 SP 79'!$C$2</f>
        <v>2026-04-01</v>
      </c>
      <c r="D16" s="9">
        <v>3328</v>
      </c>
      <c r="E16" s="9">
        <v>347</v>
      </c>
      <c r="F16" s="9">
        <v>5</v>
      </c>
      <c r="G16" s="9">
        <v>8</v>
      </c>
      <c r="H16" s="9"/>
      <c r="I16" s="9" t="s">
        <v>117</v>
      </c>
      <c r="J16" s="9">
        <v>80744423</v>
      </c>
      <c r="K16" s="9" t="s">
        <v>316</v>
      </c>
      <c r="L16" s="9" t="s">
        <v>1069</v>
      </c>
      <c r="M16" s="51">
        <v>129900</v>
      </c>
      <c r="N16" s="9">
        <v>0</v>
      </c>
      <c r="O16" s="9" t="s">
        <v>365</v>
      </c>
      <c r="P16" s="9" t="s">
        <v>366</v>
      </c>
    </row>
    <row r="17" spans="1:16" s="21" customFormat="1" ht="14.5" customHeight="1" x14ac:dyDescent="0.25">
      <c r="A17" s="41" t="s">
        <v>1609</v>
      </c>
      <c r="B17" s="37" t="str">
        <f>'2023 SP 79'!$B$2</f>
        <v>2026-03-27</v>
      </c>
      <c r="C17" s="37" t="str">
        <f>'2023 SP 79'!$C$2</f>
        <v>2026-04-01</v>
      </c>
      <c r="D17" s="9">
        <v>3328</v>
      </c>
      <c r="E17" s="9">
        <v>347</v>
      </c>
      <c r="F17" s="9">
        <v>5</v>
      </c>
      <c r="G17" s="9">
        <v>8</v>
      </c>
      <c r="H17" s="9"/>
      <c r="I17" s="9" t="s">
        <v>117</v>
      </c>
      <c r="J17" s="9">
        <v>80744432</v>
      </c>
      <c r="K17" s="9" t="s">
        <v>316</v>
      </c>
      <c r="L17" s="9" t="s">
        <v>1070</v>
      </c>
      <c r="M17" s="51">
        <v>129900</v>
      </c>
      <c r="N17" s="9">
        <v>0</v>
      </c>
      <c r="O17" s="9" t="s">
        <v>365</v>
      </c>
      <c r="P17" s="9" t="s">
        <v>366</v>
      </c>
    </row>
    <row r="18" spans="1:16" s="21" customFormat="1" ht="14.5" customHeight="1" x14ac:dyDescent="0.25">
      <c r="A18" s="41" t="s">
        <v>1609</v>
      </c>
      <c r="B18" s="37" t="str">
        <f>'2023 SP 79'!$B$2</f>
        <v>2026-03-27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8</v>
      </c>
      <c r="H18" s="9"/>
      <c r="I18" s="9" t="s">
        <v>117</v>
      </c>
      <c r="J18" s="9">
        <v>13472781</v>
      </c>
      <c r="K18" s="9" t="s">
        <v>316</v>
      </c>
      <c r="L18" s="9" t="s">
        <v>1071</v>
      </c>
      <c r="M18" s="51">
        <v>129900</v>
      </c>
      <c r="N18" s="9">
        <v>0</v>
      </c>
      <c r="O18" s="9" t="s">
        <v>365</v>
      </c>
      <c r="P18" s="9" t="s">
        <v>366</v>
      </c>
    </row>
    <row r="19" spans="1:16" s="21" customFormat="1" ht="14.5" customHeight="1" x14ac:dyDescent="0.25">
      <c r="A19" s="41" t="s">
        <v>1609</v>
      </c>
      <c r="B19" s="37" t="str">
        <f>'2023 SP 79'!$B$2</f>
        <v>2026-03-27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8</v>
      </c>
      <c r="H19" s="9"/>
      <c r="I19" s="9" t="s">
        <v>117</v>
      </c>
      <c r="J19" s="9">
        <v>13472790</v>
      </c>
      <c r="K19" s="9" t="s">
        <v>316</v>
      </c>
      <c r="L19" s="9" t="s">
        <v>1072</v>
      </c>
      <c r="M19" s="51">
        <v>129900</v>
      </c>
      <c r="N19" s="9">
        <v>0</v>
      </c>
      <c r="O19" s="9" t="s">
        <v>365</v>
      </c>
      <c r="P19" s="9" t="s">
        <v>366</v>
      </c>
    </row>
    <row r="20" spans="1:16" s="21" customFormat="1" ht="14.5" customHeight="1" x14ac:dyDescent="0.25">
      <c r="A20" s="41" t="s">
        <v>1609</v>
      </c>
      <c r="B20" s="37" t="str">
        <f>'2023 SP 79'!$B$2</f>
        <v>2026-03-27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8</v>
      </c>
      <c r="H20" s="9"/>
      <c r="I20" s="9" t="s">
        <v>117</v>
      </c>
      <c r="J20" s="9">
        <v>13472807</v>
      </c>
      <c r="K20" s="9" t="s">
        <v>316</v>
      </c>
      <c r="L20" s="9" t="s">
        <v>1073</v>
      </c>
      <c r="M20" s="51">
        <v>129900</v>
      </c>
      <c r="N20" s="9">
        <v>0</v>
      </c>
      <c r="O20" s="9" t="s">
        <v>365</v>
      </c>
      <c r="P20" s="9" t="s">
        <v>366</v>
      </c>
    </row>
    <row r="21" spans="1:16" s="21" customFormat="1" ht="14.5" customHeight="1" x14ac:dyDescent="0.25">
      <c r="A21" s="41" t="s">
        <v>1609</v>
      </c>
      <c r="B21" s="37" t="str">
        <f>'2023 SP 79'!$B$2</f>
        <v>2026-03-27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8</v>
      </c>
      <c r="H21" s="9"/>
      <c r="I21" s="9" t="s">
        <v>117</v>
      </c>
      <c r="J21" s="9">
        <v>13472816</v>
      </c>
      <c r="K21" s="9" t="s">
        <v>316</v>
      </c>
      <c r="L21" s="9" t="s">
        <v>1074</v>
      </c>
      <c r="M21" s="51">
        <v>129900</v>
      </c>
      <c r="N21" s="9">
        <v>0</v>
      </c>
      <c r="O21" s="9" t="s">
        <v>365</v>
      </c>
      <c r="P21" s="9" t="s">
        <v>366</v>
      </c>
    </row>
    <row r="22" spans="1:16" s="21" customFormat="1" ht="14.5" customHeight="1" x14ac:dyDescent="0.25">
      <c r="A22" s="41" t="s">
        <v>1609</v>
      </c>
      <c r="B22" s="37" t="str">
        <f>'2023 SP 79'!$B$2</f>
        <v>2026-03-27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8</v>
      </c>
      <c r="H22" s="9"/>
      <c r="I22" s="9" t="s">
        <v>117</v>
      </c>
      <c r="J22" s="9">
        <v>13472861</v>
      </c>
      <c r="K22" s="9" t="s">
        <v>316</v>
      </c>
      <c r="L22" s="9" t="s">
        <v>1075</v>
      </c>
      <c r="M22" s="51">
        <v>129900</v>
      </c>
      <c r="N22" s="9">
        <v>0</v>
      </c>
      <c r="O22" s="9" t="s">
        <v>365</v>
      </c>
      <c r="P22" s="9" t="s">
        <v>366</v>
      </c>
    </row>
    <row r="23" spans="1:16" s="21" customFormat="1" ht="14.5" customHeight="1" x14ac:dyDescent="0.25">
      <c r="A23" s="41" t="s">
        <v>1609</v>
      </c>
      <c r="B23" s="37" t="str">
        <f>'2023 SP 79'!$B$2</f>
        <v>2026-03-27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8</v>
      </c>
      <c r="H23" s="9"/>
      <c r="I23" s="9" t="s">
        <v>117</v>
      </c>
      <c r="J23" s="9">
        <v>13472870</v>
      </c>
      <c r="K23" s="9" t="s">
        <v>316</v>
      </c>
      <c r="L23" s="9" t="s">
        <v>1076</v>
      </c>
      <c r="M23" s="51">
        <v>129900</v>
      </c>
      <c r="N23" s="9">
        <v>0</v>
      </c>
      <c r="O23" s="9" t="s">
        <v>365</v>
      </c>
      <c r="P23" s="9" t="s">
        <v>366</v>
      </c>
    </row>
    <row r="24" spans="1:16" s="21" customFormat="1" ht="14.5" customHeight="1" x14ac:dyDescent="0.25">
      <c r="A24" s="41" t="s">
        <v>1609</v>
      </c>
      <c r="B24" s="37" t="str">
        <f>'2023 SP 79'!$B$2</f>
        <v>2026-03-27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8</v>
      </c>
      <c r="H24" s="9"/>
      <c r="I24" s="9" t="s">
        <v>117</v>
      </c>
      <c r="J24" s="9">
        <v>13472889</v>
      </c>
      <c r="K24" s="9" t="s">
        <v>316</v>
      </c>
      <c r="L24" s="9" t="s">
        <v>1077</v>
      </c>
      <c r="M24" s="51">
        <v>129900</v>
      </c>
      <c r="N24" s="9">
        <v>0</v>
      </c>
      <c r="O24" s="9" t="s">
        <v>365</v>
      </c>
      <c r="P24" s="9" t="s">
        <v>366</v>
      </c>
    </row>
    <row r="25" spans="1:16" s="21" customFormat="1" ht="14.5" customHeight="1" x14ac:dyDescent="0.25">
      <c r="A25" s="41" t="s">
        <v>1609</v>
      </c>
      <c r="B25" s="37" t="str">
        <f>'2023 SP 79'!$B$2</f>
        <v>2026-03-27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8</v>
      </c>
      <c r="H25" s="9"/>
      <c r="I25" s="9" t="s">
        <v>117</v>
      </c>
      <c r="J25" s="9">
        <v>13472898</v>
      </c>
      <c r="K25" s="9" t="s">
        <v>316</v>
      </c>
      <c r="L25" s="9" t="s">
        <v>1078</v>
      </c>
      <c r="M25" s="51">
        <v>129900</v>
      </c>
      <c r="N25" s="9">
        <v>0</v>
      </c>
      <c r="O25" s="9" t="s">
        <v>365</v>
      </c>
      <c r="P25" s="9" t="s">
        <v>366</v>
      </c>
    </row>
    <row r="26" spans="1:16" s="21" customFormat="1" ht="14.5" customHeight="1" x14ac:dyDescent="0.25">
      <c r="A26" s="41" t="s">
        <v>1609</v>
      </c>
      <c r="B26" s="37" t="str">
        <f>'2023 SP 79'!$B$2</f>
        <v>2026-03-27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8</v>
      </c>
      <c r="H26" s="9"/>
      <c r="I26" s="9" t="s">
        <v>117</v>
      </c>
      <c r="J26" s="9">
        <v>13472825</v>
      </c>
      <c r="K26" s="9" t="s">
        <v>316</v>
      </c>
      <c r="L26" s="9" t="s">
        <v>1079</v>
      </c>
      <c r="M26" s="51">
        <v>129900</v>
      </c>
      <c r="N26" s="9">
        <v>0</v>
      </c>
      <c r="O26" s="9" t="s">
        <v>365</v>
      </c>
      <c r="P26" s="9" t="s">
        <v>366</v>
      </c>
    </row>
    <row r="27" spans="1:16" s="21" customFormat="1" ht="14.5" customHeight="1" x14ac:dyDescent="0.25">
      <c r="A27" s="41" t="s">
        <v>1609</v>
      </c>
      <c r="B27" s="37" t="str">
        <f>'2023 SP 79'!$B$2</f>
        <v>2026-03-27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8</v>
      </c>
      <c r="H27" s="9"/>
      <c r="I27" s="9" t="s">
        <v>117</v>
      </c>
      <c r="J27" s="9">
        <v>13472834</v>
      </c>
      <c r="K27" s="9" t="s">
        <v>316</v>
      </c>
      <c r="L27" s="9" t="s">
        <v>1080</v>
      </c>
      <c r="M27" s="51">
        <v>129900</v>
      </c>
      <c r="N27" s="9">
        <v>0</v>
      </c>
      <c r="O27" s="9" t="s">
        <v>365</v>
      </c>
      <c r="P27" s="9" t="s">
        <v>366</v>
      </c>
    </row>
    <row r="28" spans="1:16" s="21" customFormat="1" ht="14.5" customHeight="1" x14ac:dyDescent="0.25">
      <c r="A28" s="41" t="s">
        <v>1609</v>
      </c>
      <c r="B28" s="37" t="str">
        <f>'2023 SP 79'!$B$2</f>
        <v>2026-03-27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8</v>
      </c>
      <c r="H28" s="9"/>
      <c r="I28" s="9" t="s">
        <v>117</v>
      </c>
      <c r="J28" s="9">
        <v>13472843</v>
      </c>
      <c r="K28" s="9" t="s">
        <v>316</v>
      </c>
      <c r="L28" s="9" t="s">
        <v>1081</v>
      </c>
      <c r="M28" s="51">
        <v>129900</v>
      </c>
      <c r="N28" s="9">
        <v>0</v>
      </c>
      <c r="O28" s="9" t="s">
        <v>365</v>
      </c>
      <c r="P28" s="9" t="s">
        <v>366</v>
      </c>
    </row>
    <row r="29" spans="1:16" s="21" customFormat="1" ht="14.5" customHeight="1" x14ac:dyDescent="0.25">
      <c r="A29" s="41" t="s">
        <v>1609</v>
      </c>
      <c r="B29" s="37" t="str">
        <f>'2023 SP 79'!$B$2</f>
        <v>2026-03-27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8</v>
      </c>
      <c r="H29" s="9"/>
      <c r="I29" s="9" t="s">
        <v>117</v>
      </c>
      <c r="J29" s="9">
        <v>13472852</v>
      </c>
      <c r="K29" s="9" t="s">
        <v>316</v>
      </c>
      <c r="L29" s="9" t="s">
        <v>1082</v>
      </c>
      <c r="M29" s="51">
        <v>129900</v>
      </c>
      <c r="N29" s="9">
        <v>0</v>
      </c>
      <c r="O29" s="9" t="s">
        <v>365</v>
      </c>
      <c r="P29" s="9" t="s">
        <v>366</v>
      </c>
    </row>
    <row r="30" spans="1:16" s="21" customFormat="1" ht="14.5" customHeight="1" x14ac:dyDescent="0.25">
      <c r="A30" s="41" t="s">
        <v>1609</v>
      </c>
      <c r="B30" s="37" t="str">
        <f>'2023 SP 79'!$B$2</f>
        <v>2026-03-27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8</v>
      </c>
      <c r="H30" s="9"/>
      <c r="I30" s="9" t="s">
        <v>117</v>
      </c>
      <c r="J30" s="9">
        <v>80744325</v>
      </c>
      <c r="K30" s="9" t="s">
        <v>316</v>
      </c>
      <c r="L30" s="9" t="s">
        <v>1083</v>
      </c>
      <c r="M30" s="51">
        <v>129900</v>
      </c>
      <c r="N30" s="9">
        <v>0</v>
      </c>
      <c r="O30" s="9" t="s">
        <v>365</v>
      </c>
      <c r="P30" s="9" t="s">
        <v>366</v>
      </c>
    </row>
    <row r="31" spans="1:16" s="21" customFormat="1" ht="14.5" customHeight="1" x14ac:dyDescent="0.25">
      <c r="A31" s="41" t="s">
        <v>1609</v>
      </c>
      <c r="B31" s="37" t="str">
        <f>'2023 SP 79'!$B$2</f>
        <v>2026-03-27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8</v>
      </c>
      <c r="H31" s="9"/>
      <c r="I31" s="9" t="s">
        <v>117</v>
      </c>
      <c r="J31" s="9">
        <v>80744334</v>
      </c>
      <c r="K31" s="9" t="s">
        <v>316</v>
      </c>
      <c r="L31" s="9" t="s">
        <v>1084</v>
      </c>
      <c r="M31" s="51">
        <v>129900</v>
      </c>
      <c r="N31" s="9">
        <v>0</v>
      </c>
      <c r="O31" s="9" t="s">
        <v>365</v>
      </c>
      <c r="P31" s="9" t="s">
        <v>366</v>
      </c>
    </row>
    <row r="32" spans="1:16" s="21" customFormat="1" ht="14.5" customHeight="1" x14ac:dyDescent="0.25">
      <c r="A32" s="41" t="s">
        <v>1609</v>
      </c>
      <c r="B32" s="37" t="str">
        <f>'2023 SP 79'!$B$2</f>
        <v>2026-03-27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8</v>
      </c>
      <c r="H32" s="9"/>
      <c r="I32" s="9" t="s">
        <v>117</v>
      </c>
      <c r="J32" s="9">
        <v>80744343</v>
      </c>
      <c r="K32" s="9" t="s">
        <v>316</v>
      </c>
      <c r="L32" s="9" t="s">
        <v>1085</v>
      </c>
      <c r="M32" s="51">
        <v>129900</v>
      </c>
      <c r="N32" s="9">
        <v>0</v>
      </c>
      <c r="O32" s="9" t="s">
        <v>365</v>
      </c>
      <c r="P32" s="9" t="s">
        <v>366</v>
      </c>
    </row>
    <row r="33" spans="1:16" s="21" customFormat="1" ht="14.5" customHeight="1" x14ac:dyDescent="0.25">
      <c r="A33" s="41" t="s">
        <v>1609</v>
      </c>
      <c r="B33" s="37" t="str">
        <f>'2023 SP 79'!$B$2</f>
        <v>2026-03-27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8</v>
      </c>
      <c r="H33" s="9"/>
      <c r="I33" s="9" t="s">
        <v>117</v>
      </c>
      <c r="J33" s="9">
        <v>80744352</v>
      </c>
      <c r="K33" s="9" t="s">
        <v>316</v>
      </c>
      <c r="L33" s="9" t="s">
        <v>1086</v>
      </c>
      <c r="M33" s="51">
        <v>129900</v>
      </c>
      <c r="N33" s="9">
        <v>0</v>
      </c>
      <c r="O33" s="9" t="s">
        <v>365</v>
      </c>
      <c r="P33" s="9" t="s">
        <v>366</v>
      </c>
    </row>
    <row r="34" spans="1:16" s="33" customFormat="1" ht="14.5" customHeight="1" x14ac:dyDescent="0.35">
      <c r="A34" s="41" t="s">
        <v>1609</v>
      </c>
      <c r="B34" s="37" t="str">
        <f>'2023 SP 79'!$B$2</f>
        <v>2026-03-27</v>
      </c>
      <c r="C34" s="37" t="str">
        <f>'2023 SP 79'!$C$2</f>
        <v>2026-04-01</v>
      </c>
      <c r="D34" s="9">
        <v>3328</v>
      </c>
      <c r="E34" s="9">
        <v>347</v>
      </c>
      <c r="F34" s="9">
        <v>5</v>
      </c>
      <c r="G34" s="9">
        <v>8</v>
      </c>
      <c r="H34" s="9"/>
      <c r="I34" s="9" t="s">
        <v>117</v>
      </c>
      <c r="J34" s="38">
        <v>53508668</v>
      </c>
      <c r="K34" s="9" t="s">
        <v>316</v>
      </c>
      <c r="L34" s="9" t="s">
        <v>1416</v>
      </c>
      <c r="M34" s="51">
        <v>129900</v>
      </c>
      <c r="N34" s="9">
        <v>0</v>
      </c>
      <c r="O34" s="9" t="s">
        <v>365</v>
      </c>
      <c r="P34" s="9" t="s">
        <v>366</v>
      </c>
    </row>
    <row r="35" spans="1:16" s="33" customFormat="1" ht="14.5" customHeight="1" x14ac:dyDescent="0.35">
      <c r="A35" s="41" t="s">
        <v>1609</v>
      </c>
      <c r="B35" s="37" t="str">
        <f>'2023 SP 79'!$B$2</f>
        <v>2026-03-27</v>
      </c>
      <c r="C35" s="37" t="str">
        <f>'2023 SP 79'!$C$2</f>
        <v>2026-04-01</v>
      </c>
      <c r="D35" s="9">
        <v>3328</v>
      </c>
      <c r="E35" s="9">
        <v>347</v>
      </c>
      <c r="F35" s="9">
        <v>5</v>
      </c>
      <c r="G35" s="9">
        <v>8</v>
      </c>
      <c r="H35" s="9"/>
      <c r="I35" s="9" t="s">
        <v>117</v>
      </c>
      <c r="J35" s="38">
        <v>53508677</v>
      </c>
      <c r="K35" s="9" t="s">
        <v>316</v>
      </c>
      <c r="L35" s="9" t="s">
        <v>1417</v>
      </c>
      <c r="M35" s="51">
        <v>129900</v>
      </c>
      <c r="N35" s="9">
        <v>0</v>
      </c>
      <c r="O35" s="9" t="s">
        <v>365</v>
      </c>
      <c r="P35" s="9" t="s">
        <v>366</v>
      </c>
    </row>
    <row r="36" spans="1:16" s="33" customFormat="1" ht="14.5" customHeight="1" x14ac:dyDescent="0.35">
      <c r="A36" s="41" t="s">
        <v>1609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44">
        <v>53508686</v>
      </c>
      <c r="K36" s="24" t="s">
        <v>316</v>
      </c>
      <c r="L36" s="24" t="s">
        <v>1418</v>
      </c>
      <c r="M36" s="40">
        <v>129900</v>
      </c>
      <c r="N36" s="24">
        <v>0</v>
      </c>
      <c r="O36" s="24" t="s">
        <v>365</v>
      </c>
      <c r="P36" s="24" t="s">
        <v>366</v>
      </c>
    </row>
    <row r="37" spans="1:16" s="33" customFormat="1" ht="14.5" customHeight="1" x14ac:dyDescent="0.35">
      <c r="A37" s="41" t="s">
        <v>1609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44">
        <v>53508695</v>
      </c>
      <c r="K37" s="24" t="s">
        <v>316</v>
      </c>
      <c r="L37" s="24" t="s">
        <v>1419</v>
      </c>
      <c r="M37" s="40">
        <v>129900</v>
      </c>
      <c r="N37" s="24">
        <v>0</v>
      </c>
      <c r="O37" s="24" t="s">
        <v>365</v>
      </c>
      <c r="P37" s="24" t="s">
        <v>366</v>
      </c>
    </row>
    <row r="38" spans="1:16" s="13" customFormat="1" ht="14.5" customHeight="1" x14ac:dyDescent="0.25">
      <c r="A38" s="41" t="s">
        <v>1609</v>
      </c>
      <c r="B38" s="35" t="str">
        <f>'2023 SP 79'!$B$2</f>
        <v>2026-03-27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16524344</v>
      </c>
      <c r="K38" s="24" t="s">
        <v>316</v>
      </c>
      <c r="L38" s="24" t="s">
        <v>376</v>
      </c>
      <c r="M38" s="42">
        <v>129900</v>
      </c>
      <c r="N38" s="24">
        <v>0</v>
      </c>
      <c r="O38" s="24" t="s">
        <v>365</v>
      </c>
      <c r="P38" s="24" t="s">
        <v>366</v>
      </c>
    </row>
    <row r="39" spans="1:16" s="13" customFormat="1" ht="14.5" customHeight="1" x14ac:dyDescent="0.25">
      <c r="A39" s="41" t="s">
        <v>1609</v>
      </c>
      <c r="B39" s="35" t="str">
        <f>'2023 SP 79'!$B$2</f>
        <v>2026-03-27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16524335</v>
      </c>
      <c r="K39" s="24" t="s">
        <v>316</v>
      </c>
      <c r="L39" s="24" t="s">
        <v>371</v>
      </c>
      <c r="M39" s="42">
        <v>129900</v>
      </c>
      <c r="N39" s="24">
        <v>0</v>
      </c>
      <c r="O39" s="24" t="s">
        <v>365</v>
      </c>
      <c r="P39" s="24" t="s">
        <v>366</v>
      </c>
    </row>
    <row r="40" spans="1:16" ht="14.5" customHeight="1" x14ac:dyDescent="0.35">
      <c r="A40" s="41" t="s">
        <v>1609</v>
      </c>
      <c r="B40" s="35" t="str">
        <f>'2023 SP 79'!$B$2</f>
        <v>2026-03-27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15910884</v>
      </c>
      <c r="K40" s="24" t="s">
        <v>316</v>
      </c>
      <c r="L40" s="24" t="s">
        <v>317</v>
      </c>
      <c r="M40" s="42">
        <v>129900</v>
      </c>
      <c r="N40" s="24">
        <v>0</v>
      </c>
      <c r="O40" s="24" t="s">
        <v>365</v>
      </c>
      <c r="P40" s="24" t="s">
        <v>366</v>
      </c>
    </row>
    <row r="41" spans="1:16" ht="14.5" customHeight="1" x14ac:dyDescent="0.35">
      <c r="A41" s="41" t="s">
        <v>1609</v>
      </c>
      <c r="B41" s="35" t="str">
        <f>'2023 SP 79'!$B$2</f>
        <v>2026-03-27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15910893</v>
      </c>
      <c r="K41" s="24" t="s">
        <v>316</v>
      </c>
      <c r="L41" s="24" t="s">
        <v>318</v>
      </c>
      <c r="M41" s="42">
        <v>129900</v>
      </c>
      <c r="N41" s="24">
        <v>0</v>
      </c>
      <c r="O41" s="24" t="s">
        <v>365</v>
      </c>
      <c r="P41" s="24" t="s">
        <v>366</v>
      </c>
    </row>
    <row r="42" spans="1:16" ht="14.5" customHeight="1" x14ac:dyDescent="0.35">
      <c r="A42" s="41" t="s">
        <v>1609</v>
      </c>
      <c r="B42" s="35" t="str">
        <f>'2023 SP 79'!$B$2</f>
        <v>2026-03-27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24">
        <v>15910900</v>
      </c>
      <c r="K42" s="24" t="s">
        <v>316</v>
      </c>
      <c r="L42" s="24" t="s">
        <v>319</v>
      </c>
      <c r="M42" s="42">
        <v>129900</v>
      </c>
      <c r="N42" s="24">
        <v>0</v>
      </c>
      <c r="O42" s="24" t="s">
        <v>365</v>
      </c>
      <c r="P42" s="24" t="s">
        <v>366</v>
      </c>
    </row>
    <row r="43" spans="1:16" ht="14.5" customHeight="1" x14ac:dyDescent="0.35">
      <c r="A43" s="41" t="s">
        <v>1609</v>
      </c>
      <c r="B43" s="35" t="str">
        <f>'2023 SP 79'!$B$2</f>
        <v>2026-03-27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24">
        <v>15910919</v>
      </c>
      <c r="K43" s="24" t="s">
        <v>316</v>
      </c>
      <c r="L43" s="24" t="s">
        <v>320</v>
      </c>
      <c r="M43" s="42">
        <v>129900</v>
      </c>
      <c r="N43" s="24">
        <v>0</v>
      </c>
      <c r="O43" s="24" t="s">
        <v>365</v>
      </c>
      <c r="P43" s="24" t="s">
        <v>366</v>
      </c>
    </row>
    <row r="44" spans="1:16" s="13" customFormat="1" ht="14.5" customHeight="1" x14ac:dyDescent="0.25">
      <c r="A44" s="41" t="s">
        <v>1609</v>
      </c>
      <c r="B44" s="35" t="str">
        <f>'2023 SP 79'!$B$2</f>
        <v>2026-03-27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24">
        <v>21763184</v>
      </c>
      <c r="K44" s="24" t="s">
        <v>316</v>
      </c>
      <c r="L44" s="24" t="s">
        <v>367</v>
      </c>
      <c r="M44" s="42">
        <v>129900</v>
      </c>
      <c r="N44" s="24">
        <v>0</v>
      </c>
      <c r="O44" s="24" t="s">
        <v>365</v>
      </c>
      <c r="P44" s="24" t="s">
        <v>366</v>
      </c>
    </row>
    <row r="45" spans="1:16" s="13" customFormat="1" ht="14.5" customHeight="1" x14ac:dyDescent="0.25">
      <c r="A45" s="41" t="s">
        <v>1609</v>
      </c>
      <c r="B45" s="35" t="str">
        <f>'2023 SP 79'!$B$2</f>
        <v>2026-03-27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24">
        <v>21763193</v>
      </c>
      <c r="K45" s="24" t="s">
        <v>316</v>
      </c>
      <c r="L45" s="24" t="s">
        <v>368</v>
      </c>
      <c r="M45" s="42">
        <v>129900</v>
      </c>
      <c r="N45" s="24">
        <v>0</v>
      </c>
      <c r="O45" s="24" t="s">
        <v>365</v>
      </c>
      <c r="P45" s="24" t="s">
        <v>366</v>
      </c>
    </row>
    <row r="46" spans="1:16" s="13" customFormat="1" ht="14.5" customHeight="1" x14ac:dyDescent="0.25">
      <c r="A46" s="41" t="s">
        <v>1609</v>
      </c>
      <c r="B46" s="35" t="str">
        <f>'2023 SP 79'!$B$2</f>
        <v>2026-03-27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24">
        <v>21763200</v>
      </c>
      <c r="K46" s="24" t="s">
        <v>316</v>
      </c>
      <c r="L46" s="24" t="s">
        <v>369</v>
      </c>
      <c r="M46" s="42">
        <v>129900</v>
      </c>
      <c r="N46" s="24">
        <v>0</v>
      </c>
      <c r="O46" s="24" t="s">
        <v>365</v>
      </c>
      <c r="P46" s="24" t="s">
        <v>366</v>
      </c>
    </row>
    <row r="47" spans="1:16" s="13" customFormat="1" ht="14.5" customHeight="1" x14ac:dyDescent="0.25">
      <c r="A47" s="41" t="s">
        <v>1609</v>
      </c>
      <c r="B47" s="35" t="str">
        <f>'2023 SP 79'!$B$2</f>
        <v>2026-03-27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24">
        <v>21763219</v>
      </c>
      <c r="K47" s="24" t="s">
        <v>316</v>
      </c>
      <c r="L47" s="24" t="s">
        <v>370</v>
      </c>
      <c r="M47" s="42">
        <v>129900</v>
      </c>
      <c r="N47" s="24">
        <v>0</v>
      </c>
      <c r="O47" s="24" t="s">
        <v>365</v>
      </c>
      <c r="P47" s="24" t="s">
        <v>366</v>
      </c>
    </row>
    <row r="48" spans="1:16" s="13" customFormat="1" ht="14.5" customHeight="1" x14ac:dyDescent="0.25">
      <c r="A48" s="41" t="s">
        <v>1609</v>
      </c>
      <c r="B48" s="35" t="str">
        <f>'2023 SP 79'!$B$2</f>
        <v>2026-03-27</v>
      </c>
      <c r="C48" s="35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24">
        <v>13472745</v>
      </c>
      <c r="K48" s="24" t="s">
        <v>316</v>
      </c>
      <c r="L48" s="24" t="s">
        <v>372</v>
      </c>
      <c r="M48" s="42">
        <v>129900</v>
      </c>
      <c r="N48" s="24">
        <v>0</v>
      </c>
      <c r="O48" s="24" t="s">
        <v>365</v>
      </c>
      <c r="P48" s="24" t="s">
        <v>366</v>
      </c>
    </row>
    <row r="49" spans="1:16" s="13" customFormat="1" ht="14.5" customHeight="1" x14ac:dyDescent="0.25">
      <c r="A49" s="41" t="s">
        <v>1609</v>
      </c>
      <c r="B49" s="35" t="str">
        <f>'2023 SP 79'!$B$2</f>
        <v>2026-03-27</v>
      </c>
      <c r="C49" s="35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24">
        <v>13472754</v>
      </c>
      <c r="K49" s="24" t="s">
        <v>316</v>
      </c>
      <c r="L49" s="24" t="s">
        <v>373</v>
      </c>
      <c r="M49" s="42">
        <v>129900</v>
      </c>
      <c r="N49" s="24">
        <v>0</v>
      </c>
      <c r="O49" s="24" t="s">
        <v>365</v>
      </c>
      <c r="P49" s="24" t="s">
        <v>366</v>
      </c>
    </row>
    <row r="50" spans="1:16" s="13" customFormat="1" ht="14.5" customHeight="1" x14ac:dyDescent="0.25">
      <c r="A50" s="41" t="s">
        <v>1609</v>
      </c>
      <c r="B50" s="35" t="str">
        <f>'2023 SP 79'!$B$2</f>
        <v>2026-03-27</v>
      </c>
      <c r="C50" s="35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24">
        <v>13472763</v>
      </c>
      <c r="K50" s="24" t="s">
        <v>316</v>
      </c>
      <c r="L50" s="24" t="s">
        <v>374</v>
      </c>
      <c r="M50" s="42">
        <v>129900</v>
      </c>
      <c r="N50" s="24">
        <v>0</v>
      </c>
      <c r="O50" s="24" t="s">
        <v>365</v>
      </c>
      <c r="P50" s="24" t="s">
        <v>366</v>
      </c>
    </row>
    <row r="51" spans="1:16" s="13" customFormat="1" ht="14.5" customHeight="1" x14ac:dyDescent="0.25">
      <c r="A51" s="41" t="s">
        <v>1609</v>
      </c>
      <c r="B51" s="35" t="str">
        <f>'2023 SP 79'!$B$2</f>
        <v>2026-03-27</v>
      </c>
      <c r="C51" s="35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24">
        <v>13472772</v>
      </c>
      <c r="K51" s="24" t="s">
        <v>316</v>
      </c>
      <c r="L51" s="24" t="s">
        <v>375</v>
      </c>
      <c r="M51" s="42">
        <v>129900</v>
      </c>
      <c r="N51" s="24">
        <v>0</v>
      </c>
      <c r="O51" s="24" t="s">
        <v>365</v>
      </c>
      <c r="P51" s="24" t="s">
        <v>366</v>
      </c>
    </row>
    <row r="52" spans="1:16" ht="14.5" customHeight="1" x14ac:dyDescent="0.35">
      <c r="A52" s="41" t="s">
        <v>1609</v>
      </c>
      <c r="B52" s="35" t="str">
        <f>'2023 SP 79'!$B$2</f>
        <v>2026-03-27</v>
      </c>
      <c r="C52" s="35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24">
        <v>15910928</v>
      </c>
      <c r="K52" s="24" t="s">
        <v>316</v>
      </c>
      <c r="L52" s="24" t="s">
        <v>321</v>
      </c>
      <c r="M52" s="42">
        <v>129900</v>
      </c>
      <c r="N52" s="24">
        <v>0</v>
      </c>
      <c r="O52" s="24" t="s">
        <v>365</v>
      </c>
      <c r="P52" s="24" t="s">
        <v>366</v>
      </c>
    </row>
    <row r="53" spans="1:16" ht="14.5" customHeight="1" x14ac:dyDescent="0.35">
      <c r="A53" s="41" t="s">
        <v>1609</v>
      </c>
      <c r="B53" s="35" t="str">
        <f>'2023 SP 79'!$B$2</f>
        <v>2026-03-27</v>
      </c>
      <c r="C53" s="35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24">
        <v>15910937</v>
      </c>
      <c r="K53" s="24" t="s">
        <v>316</v>
      </c>
      <c r="L53" s="24" t="s">
        <v>322</v>
      </c>
      <c r="M53" s="42">
        <v>129900</v>
      </c>
      <c r="N53" s="24">
        <v>0</v>
      </c>
      <c r="O53" s="24" t="s">
        <v>365</v>
      </c>
      <c r="P53" s="24" t="s">
        <v>366</v>
      </c>
    </row>
    <row r="54" spans="1:16" ht="14.5" customHeight="1" x14ac:dyDescent="0.35">
      <c r="A54" s="41" t="s">
        <v>1609</v>
      </c>
      <c r="B54" s="35" t="str">
        <f>'2023 SP 79'!$B$2</f>
        <v>2026-03-27</v>
      </c>
      <c r="C54" s="35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15910946</v>
      </c>
      <c r="K54" s="24" t="s">
        <v>316</v>
      </c>
      <c r="L54" s="24" t="s">
        <v>323</v>
      </c>
      <c r="M54" s="42">
        <v>129900</v>
      </c>
      <c r="N54" s="24">
        <v>0</v>
      </c>
      <c r="O54" s="24" t="s">
        <v>365</v>
      </c>
      <c r="P54" s="24" t="s">
        <v>366</v>
      </c>
    </row>
    <row r="55" spans="1:16" ht="14.5" customHeight="1" x14ac:dyDescent="0.35">
      <c r="A55" s="41" t="s">
        <v>1609</v>
      </c>
      <c r="B55" s="35" t="str">
        <f>'2023 SP 79'!$B$2</f>
        <v>2026-03-27</v>
      </c>
      <c r="C55" s="35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15910955</v>
      </c>
      <c r="K55" s="24" t="s">
        <v>316</v>
      </c>
      <c r="L55" s="24" t="s">
        <v>324</v>
      </c>
      <c r="M55" s="42">
        <v>129900</v>
      </c>
      <c r="N55" s="24">
        <v>0</v>
      </c>
      <c r="O55" s="24" t="s">
        <v>365</v>
      </c>
      <c r="P55" s="24" t="s">
        <v>366</v>
      </c>
    </row>
    <row r="56" spans="1:16" s="21" customFormat="1" ht="14.5" customHeight="1" x14ac:dyDescent="0.25">
      <c r="A56" s="41" t="s">
        <v>1609</v>
      </c>
      <c r="B56" s="23" t="str">
        <f>'2023 SP 79'!$B$2</f>
        <v>2026-03-27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18822750</v>
      </c>
      <c r="K56" s="24" t="s">
        <v>316</v>
      </c>
      <c r="L56" s="24" t="s">
        <v>919</v>
      </c>
      <c r="M56" s="40">
        <v>129900</v>
      </c>
      <c r="N56" s="24">
        <v>0</v>
      </c>
      <c r="O56" s="24" t="s">
        <v>365</v>
      </c>
      <c r="P56" s="24" t="s">
        <v>366</v>
      </c>
    </row>
    <row r="57" spans="1:16" s="21" customFormat="1" ht="14.5" customHeight="1" x14ac:dyDescent="0.25">
      <c r="A57" s="41" t="s">
        <v>1609</v>
      </c>
      <c r="B57" s="23" t="str">
        <f>'2023 SP 79'!$B$2</f>
        <v>2026-03-27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18822778</v>
      </c>
      <c r="K57" s="24" t="s">
        <v>316</v>
      </c>
      <c r="L57" s="24" t="s">
        <v>920</v>
      </c>
      <c r="M57" s="40">
        <v>129900</v>
      </c>
      <c r="N57" s="24">
        <v>0</v>
      </c>
      <c r="O57" s="24" t="s">
        <v>365</v>
      </c>
      <c r="P57" s="24" t="s">
        <v>366</v>
      </c>
    </row>
    <row r="58" spans="1:16" s="21" customFormat="1" ht="14.5" customHeight="1" x14ac:dyDescent="0.25">
      <c r="A58" s="41" t="s">
        <v>1609</v>
      </c>
      <c r="B58" s="23" t="str">
        <f>'2023 SP 79'!$B$2</f>
        <v>2026-03-27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18822787</v>
      </c>
      <c r="K58" s="24" t="s">
        <v>316</v>
      </c>
      <c r="L58" s="24" t="s">
        <v>921</v>
      </c>
      <c r="M58" s="40">
        <v>129900</v>
      </c>
      <c r="N58" s="24">
        <v>0</v>
      </c>
      <c r="O58" s="24" t="s">
        <v>365</v>
      </c>
      <c r="P58" s="24" t="s">
        <v>366</v>
      </c>
    </row>
    <row r="59" spans="1:16" s="21" customFormat="1" ht="14.5" customHeight="1" x14ac:dyDescent="0.25">
      <c r="A59" s="41" t="s">
        <v>1609</v>
      </c>
      <c r="B59" s="23" t="str">
        <f>'2023 SP 79'!$B$2</f>
        <v>2026-03-27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18822803</v>
      </c>
      <c r="K59" s="24" t="s">
        <v>316</v>
      </c>
      <c r="L59" s="24" t="s">
        <v>922</v>
      </c>
      <c r="M59" s="40">
        <v>129900</v>
      </c>
      <c r="N59" s="24">
        <v>0</v>
      </c>
      <c r="O59" s="24" t="s">
        <v>365</v>
      </c>
      <c r="P59" s="24" t="s">
        <v>366</v>
      </c>
    </row>
    <row r="60" spans="1:16" s="21" customFormat="1" ht="14.5" customHeight="1" x14ac:dyDescent="0.25">
      <c r="A60" s="41" t="s">
        <v>1609</v>
      </c>
      <c r="B60" s="23" t="str">
        <f>'2023 SP 79'!$B$2</f>
        <v>2026-03-27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18822705</v>
      </c>
      <c r="K60" s="24" t="s">
        <v>316</v>
      </c>
      <c r="L60" s="24" t="s">
        <v>923</v>
      </c>
      <c r="M60" s="40">
        <v>129900</v>
      </c>
      <c r="N60" s="24">
        <v>0</v>
      </c>
      <c r="O60" s="24" t="s">
        <v>365</v>
      </c>
      <c r="P60" s="24" t="s">
        <v>366</v>
      </c>
    </row>
    <row r="61" spans="1:16" s="21" customFormat="1" ht="14.5" customHeight="1" x14ac:dyDescent="0.25">
      <c r="A61" s="41" t="s">
        <v>1609</v>
      </c>
      <c r="B61" s="23" t="str">
        <f>'2023 SP 79'!$B$2</f>
        <v>2026-03-27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18822714</v>
      </c>
      <c r="K61" s="24" t="s">
        <v>316</v>
      </c>
      <c r="L61" s="24" t="s">
        <v>924</v>
      </c>
      <c r="M61" s="40">
        <v>129900</v>
      </c>
      <c r="N61" s="24">
        <v>0</v>
      </c>
      <c r="O61" s="24" t="s">
        <v>365</v>
      </c>
      <c r="P61" s="24" t="s">
        <v>366</v>
      </c>
    </row>
    <row r="62" spans="1:16" s="21" customFormat="1" ht="14.5" customHeight="1" x14ac:dyDescent="0.25">
      <c r="A62" s="41" t="s">
        <v>1609</v>
      </c>
      <c r="B62" s="23" t="str">
        <f>'2023 SP 79'!$B$2</f>
        <v>2026-03-27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18822723</v>
      </c>
      <c r="K62" s="24" t="s">
        <v>316</v>
      </c>
      <c r="L62" s="24" t="s">
        <v>925</v>
      </c>
      <c r="M62" s="40">
        <v>129900</v>
      </c>
      <c r="N62" s="24">
        <v>0</v>
      </c>
      <c r="O62" s="24" t="s">
        <v>365</v>
      </c>
      <c r="P62" s="24" t="s">
        <v>366</v>
      </c>
    </row>
    <row r="63" spans="1:16" s="28" customFormat="1" ht="14.5" customHeight="1" x14ac:dyDescent="0.25">
      <c r="A63" s="41" t="s">
        <v>1609</v>
      </c>
      <c r="B63" s="23" t="str">
        <f>'2023 SP 79'!$B$2</f>
        <v>2026-03-27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18822732</v>
      </c>
      <c r="K63" s="24" t="s">
        <v>316</v>
      </c>
      <c r="L63" s="24" t="s">
        <v>926</v>
      </c>
      <c r="M63" s="40">
        <v>129900</v>
      </c>
      <c r="N63" s="24">
        <v>0</v>
      </c>
      <c r="O63" s="24" t="s">
        <v>365</v>
      </c>
      <c r="P63" s="24" t="s">
        <v>366</v>
      </c>
    </row>
    <row r="64" spans="1:16" s="28" customFormat="1" ht="14.5" customHeight="1" x14ac:dyDescent="0.25">
      <c r="A64" s="41" t="s">
        <v>1609</v>
      </c>
      <c r="B64" s="23" t="str">
        <f>'2023 SP 79'!$B$2</f>
        <v>2026-03-27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51363658</v>
      </c>
      <c r="K64" s="24" t="s">
        <v>316</v>
      </c>
      <c r="L64" s="24" t="s">
        <v>911</v>
      </c>
      <c r="M64" s="40">
        <v>129900</v>
      </c>
      <c r="N64" s="24">
        <v>0</v>
      </c>
      <c r="O64" s="24" t="s">
        <v>365</v>
      </c>
      <c r="P64" s="24" t="s">
        <v>366</v>
      </c>
    </row>
    <row r="65" spans="1:16" s="28" customFormat="1" ht="14.5" customHeight="1" x14ac:dyDescent="0.25">
      <c r="A65" s="41" t="s">
        <v>1609</v>
      </c>
      <c r="B65" s="23" t="str">
        <f>'2023 SP 79'!$B$2</f>
        <v>2026-03-27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51363667</v>
      </c>
      <c r="K65" s="24" t="s">
        <v>316</v>
      </c>
      <c r="L65" s="24" t="s">
        <v>912</v>
      </c>
      <c r="M65" s="40">
        <v>129900</v>
      </c>
      <c r="N65" s="24">
        <v>0</v>
      </c>
      <c r="O65" s="24" t="s">
        <v>365</v>
      </c>
      <c r="P65" s="24" t="s">
        <v>366</v>
      </c>
    </row>
    <row r="66" spans="1:16" s="28" customFormat="1" ht="14.5" customHeight="1" x14ac:dyDescent="0.25">
      <c r="A66" s="41" t="s">
        <v>1609</v>
      </c>
      <c r="B66" s="23" t="str">
        <f>'2023 SP 79'!$B$2</f>
        <v>2026-03-27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51363676</v>
      </c>
      <c r="K66" s="24" t="s">
        <v>316</v>
      </c>
      <c r="L66" s="24" t="s">
        <v>913</v>
      </c>
      <c r="M66" s="40">
        <v>129900</v>
      </c>
      <c r="N66" s="24">
        <v>0</v>
      </c>
      <c r="O66" s="24" t="s">
        <v>365</v>
      </c>
      <c r="P66" s="24" t="s">
        <v>366</v>
      </c>
    </row>
    <row r="67" spans="1:16" s="28" customFormat="1" ht="14.5" customHeight="1" x14ac:dyDescent="0.25">
      <c r="A67" s="41" t="s">
        <v>1609</v>
      </c>
      <c r="B67" s="23" t="str">
        <f>'2023 SP 79'!$B$2</f>
        <v>2026-03-27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51363685</v>
      </c>
      <c r="K67" s="24" t="s">
        <v>316</v>
      </c>
      <c r="L67" s="24" t="s">
        <v>914</v>
      </c>
      <c r="M67" s="40">
        <v>129900</v>
      </c>
      <c r="N67" s="24">
        <v>0</v>
      </c>
      <c r="O67" s="24" t="s">
        <v>365</v>
      </c>
      <c r="P67" s="24" t="s">
        <v>366</v>
      </c>
    </row>
    <row r="68" spans="1:16" s="28" customFormat="1" ht="14.5" customHeight="1" x14ac:dyDescent="0.25">
      <c r="A68" s="41" t="s">
        <v>1609</v>
      </c>
      <c r="B68" s="23" t="str">
        <f>'2023 SP 79'!$B$2</f>
        <v>2026-03-27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51725794</v>
      </c>
      <c r="K68" s="24" t="s">
        <v>316</v>
      </c>
      <c r="L68" s="24" t="s">
        <v>915</v>
      </c>
      <c r="M68" s="40">
        <v>129900</v>
      </c>
      <c r="N68" s="24">
        <v>0</v>
      </c>
      <c r="O68" s="24" t="s">
        <v>365</v>
      </c>
      <c r="P68" s="24" t="s">
        <v>366</v>
      </c>
    </row>
    <row r="69" spans="1:16" s="28" customFormat="1" ht="14.5" customHeight="1" x14ac:dyDescent="0.25">
      <c r="A69" s="41" t="s">
        <v>1609</v>
      </c>
      <c r="B69" s="23" t="str">
        <f>'2023 SP 79'!$B$2</f>
        <v>2026-03-27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51725801</v>
      </c>
      <c r="K69" s="24" t="s">
        <v>316</v>
      </c>
      <c r="L69" s="24" t="s">
        <v>916</v>
      </c>
      <c r="M69" s="40">
        <v>129900</v>
      </c>
      <c r="N69" s="24">
        <v>0</v>
      </c>
      <c r="O69" s="24" t="s">
        <v>365</v>
      </c>
      <c r="P69" s="24" t="s">
        <v>366</v>
      </c>
    </row>
    <row r="70" spans="1:16" s="28" customFormat="1" ht="14.5" customHeight="1" x14ac:dyDescent="0.25">
      <c r="A70" s="41" t="s">
        <v>1609</v>
      </c>
      <c r="B70" s="23" t="str">
        <f>'2023 SP 79'!$B$2</f>
        <v>2026-03-27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51725810</v>
      </c>
      <c r="K70" s="24" t="s">
        <v>316</v>
      </c>
      <c r="L70" s="24" t="s">
        <v>917</v>
      </c>
      <c r="M70" s="40">
        <v>129900</v>
      </c>
      <c r="N70" s="24">
        <v>0</v>
      </c>
      <c r="O70" s="24" t="s">
        <v>365</v>
      </c>
      <c r="P70" s="24" t="s">
        <v>366</v>
      </c>
    </row>
    <row r="71" spans="1:16" s="28" customFormat="1" ht="14.5" customHeight="1" x14ac:dyDescent="0.25">
      <c r="A71" s="41" t="s">
        <v>1609</v>
      </c>
      <c r="B71" s="23" t="str">
        <f>'2023 SP 79'!$B$2</f>
        <v>2026-03-27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51725829</v>
      </c>
      <c r="K71" s="24" t="s">
        <v>316</v>
      </c>
      <c r="L71" s="24" t="s">
        <v>918</v>
      </c>
      <c r="M71" s="40">
        <v>129900</v>
      </c>
      <c r="N71" s="24">
        <v>0</v>
      </c>
      <c r="O71" s="24" t="s">
        <v>365</v>
      </c>
      <c r="P71" s="24" t="s">
        <v>366</v>
      </c>
    </row>
    <row r="72" spans="1:16" s="34" customFormat="1" ht="14.5" customHeight="1" x14ac:dyDescent="0.35">
      <c r="A72" s="41" t="s">
        <v>1609</v>
      </c>
      <c r="B72" s="23" t="str">
        <f>'2023 SP 79'!$B$2</f>
        <v>2026-03-27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44">
        <v>53508622</v>
      </c>
      <c r="K72" s="24" t="s">
        <v>316</v>
      </c>
      <c r="L72" s="24" t="s">
        <v>1412</v>
      </c>
      <c r="M72" s="40">
        <v>129900</v>
      </c>
      <c r="N72" s="24">
        <v>0</v>
      </c>
      <c r="O72" s="24" t="s">
        <v>365</v>
      </c>
      <c r="P72" s="24" t="s">
        <v>366</v>
      </c>
    </row>
    <row r="73" spans="1:16" s="34" customFormat="1" ht="14.5" customHeight="1" x14ac:dyDescent="0.35">
      <c r="A73" s="41" t="s">
        <v>1609</v>
      </c>
      <c r="B73" s="23" t="str">
        <f>'2023 SP 79'!$B$2</f>
        <v>2026-03-27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44">
        <v>53508631</v>
      </c>
      <c r="K73" s="24" t="s">
        <v>316</v>
      </c>
      <c r="L73" s="24" t="s">
        <v>1413</v>
      </c>
      <c r="M73" s="40">
        <v>129900</v>
      </c>
      <c r="N73" s="24">
        <v>0</v>
      </c>
      <c r="O73" s="24" t="s">
        <v>365</v>
      </c>
      <c r="P73" s="24" t="s">
        <v>366</v>
      </c>
    </row>
    <row r="74" spans="1:16" s="34" customFormat="1" ht="14.5" customHeight="1" x14ac:dyDescent="0.35">
      <c r="A74" s="41" t="s">
        <v>1609</v>
      </c>
      <c r="B74" s="23" t="str">
        <f>'2023 SP 79'!$B$2</f>
        <v>2026-03-27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44">
        <v>53508640</v>
      </c>
      <c r="K74" s="24" t="s">
        <v>316</v>
      </c>
      <c r="L74" s="24" t="s">
        <v>1414</v>
      </c>
      <c r="M74" s="40">
        <v>129900</v>
      </c>
      <c r="N74" s="24">
        <v>0</v>
      </c>
      <c r="O74" s="24" t="s">
        <v>365</v>
      </c>
      <c r="P74" s="24" t="s">
        <v>366</v>
      </c>
    </row>
    <row r="75" spans="1:16" s="34" customFormat="1" ht="14.5" customHeight="1" x14ac:dyDescent="0.35">
      <c r="A75" s="41" t="s">
        <v>1609</v>
      </c>
      <c r="B75" s="23" t="str">
        <f>'2023 SP 79'!$B$2</f>
        <v>2026-03-27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44">
        <v>53508659</v>
      </c>
      <c r="K75" s="24" t="s">
        <v>316</v>
      </c>
      <c r="L75" s="24" t="s">
        <v>1415</v>
      </c>
      <c r="M75" s="40">
        <v>129900</v>
      </c>
      <c r="N75" s="24">
        <v>0</v>
      </c>
      <c r="O75" s="24" t="s">
        <v>365</v>
      </c>
      <c r="P75" s="24" t="s">
        <v>366</v>
      </c>
    </row>
  </sheetData>
  <autoFilter ref="A1:P39" xr:uid="{23F90D77-D585-40AB-831F-8B0AF7A0EFEB}"/>
  <phoneticPr fontId="3" type="noConversion"/>
  <conditionalFormatting sqref="J1:J39 J76:J1048576">
    <cfRule type="duplicateValues" dxfId="195" priority="17"/>
  </conditionalFormatting>
  <conditionalFormatting sqref="J2:J9">
    <cfRule type="duplicateValues" dxfId="194" priority="21"/>
    <cfRule type="duplicateValues" dxfId="193" priority="22"/>
    <cfRule type="duplicateValues" dxfId="192" priority="23"/>
  </conditionalFormatting>
  <conditionalFormatting sqref="J10:J33">
    <cfRule type="duplicateValues" dxfId="191" priority="18"/>
    <cfRule type="duplicateValues" dxfId="190" priority="19"/>
    <cfRule type="duplicateValues" dxfId="189" priority="20"/>
  </conditionalFormatting>
  <conditionalFormatting sqref="J40:J75">
    <cfRule type="duplicateValues" dxfId="188" priority="1"/>
  </conditionalFormatting>
  <conditionalFormatting sqref="J56:J63">
    <cfRule type="duplicateValues" dxfId="187" priority="5"/>
    <cfRule type="duplicateValues" dxfId="186" priority="6"/>
    <cfRule type="duplicateValues" dxfId="185" priority="7"/>
  </conditionalFormatting>
  <conditionalFormatting sqref="J64:J71">
    <cfRule type="duplicateValues" dxfId="184" priority="2"/>
    <cfRule type="duplicateValues" dxfId="183" priority="3"/>
    <cfRule type="duplicateValues" dxfId="182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C2ED-D5C8-46F7-AFFB-67CFDFAF3A66}">
  <sheetPr>
    <tabColor rgb="FFFF0000"/>
  </sheetPr>
  <dimension ref="A1:P85"/>
  <sheetViews>
    <sheetView topLeftCell="B43" workbookViewId="0">
      <selection activeCell="B2" sqref="B2:C2"/>
    </sheetView>
  </sheetViews>
  <sheetFormatPr defaultRowHeight="14.5" x14ac:dyDescent="0.35"/>
  <cols>
    <col min="1" max="1" width="20.54296875" bestFit="1" customWidth="1"/>
    <col min="12" max="12" width="59.36328125" customWidth="1"/>
    <col min="13" max="13" width="8.7265625" style="48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24" t="s">
        <v>1608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18748313</v>
      </c>
      <c r="K2" s="24" t="s">
        <v>331</v>
      </c>
      <c r="L2" s="24" t="s">
        <v>332</v>
      </c>
      <c r="M2" s="42">
        <v>149900</v>
      </c>
      <c r="N2" s="41" t="s">
        <v>188</v>
      </c>
      <c r="O2" s="43">
        <v>99000</v>
      </c>
      <c r="P2" s="41" t="s">
        <v>189</v>
      </c>
    </row>
    <row r="3" spans="1:16" ht="14.5" customHeight="1" x14ac:dyDescent="0.35">
      <c r="A3" s="24" t="s">
        <v>1608</v>
      </c>
      <c r="B3" s="23" t="str">
        <f>'2023 SP 79'!$B$2</f>
        <v>2026-03-27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18748322</v>
      </c>
      <c r="K3" s="24" t="s">
        <v>331</v>
      </c>
      <c r="L3" s="24" t="s">
        <v>332</v>
      </c>
      <c r="M3" s="42">
        <v>149900</v>
      </c>
      <c r="N3" s="41" t="s">
        <v>188</v>
      </c>
      <c r="O3" s="43">
        <v>99000</v>
      </c>
      <c r="P3" s="41" t="s">
        <v>189</v>
      </c>
    </row>
    <row r="4" spans="1:16" ht="14.5" customHeight="1" x14ac:dyDescent="0.35">
      <c r="A4" s="24" t="s">
        <v>1608</v>
      </c>
      <c r="B4" s="23" t="str">
        <f>'2023 SP 79'!$B$2</f>
        <v>2026-03-27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18748331</v>
      </c>
      <c r="K4" s="24" t="s">
        <v>331</v>
      </c>
      <c r="L4" s="24" t="s">
        <v>332</v>
      </c>
      <c r="M4" s="42">
        <v>149900</v>
      </c>
      <c r="N4" s="41" t="s">
        <v>188</v>
      </c>
      <c r="O4" s="43">
        <v>99000</v>
      </c>
      <c r="P4" s="41" t="s">
        <v>189</v>
      </c>
    </row>
    <row r="5" spans="1:16" ht="14.5" customHeight="1" x14ac:dyDescent="0.35">
      <c r="A5" s="24" t="s">
        <v>1608</v>
      </c>
      <c r="B5" s="23" t="str">
        <f>'2023 SP 79'!$B$2</f>
        <v>2026-03-27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18748340</v>
      </c>
      <c r="K5" s="24" t="s">
        <v>331</v>
      </c>
      <c r="L5" s="24" t="s">
        <v>332</v>
      </c>
      <c r="M5" s="42">
        <v>149900</v>
      </c>
      <c r="N5" s="41" t="s">
        <v>188</v>
      </c>
      <c r="O5" s="43">
        <v>99000</v>
      </c>
      <c r="P5" s="41" t="s">
        <v>189</v>
      </c>
    </row>
    <row r="6" spans="1:16" ht="14.5" customHeight="1" x14ac:dyDescent="0.35">
      <c r="A6" s="24" t="s">
        <v>1608</v>
      </c>
      <c r="B6" s="23" t="str">
        <f>'2023 SP 79'!$B$2</f>
        <v>2026-03-27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24">
        <v>18748279</v>
      </c>
      <c r="K6" s="24" t="s">
        <v>331</v>
      </c>
      <c r="L6" s="24" t="s">
        <v>332</v>
      </c>
      <c r="M6" s="42">
        <v>149900</v>
      </c>
      <c r="N6" s="41" t="s">
        <v>188</v>
      </c>
      <c r="O6" s="43">
        <v>99000</v>
      </c>
      <c r="P6" s="41" t="s">
        <v>189</v>
      </c>
    </row>
    <row r="7" spans="1:16" ht="14.5" customHeight="1" x14ac:dyDescent="0.35">
      <c r="A7" s="24" t="s">
        <v>1608</v>
      </c>
      <c r="B7" s="23" t="str">
        <f>'2023 SP 79'!$B$2</f>
        <v>2026-03-27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24">
        <v>18748288</v>
      </c>
      <c r="K7" s="24" t="s">
        <v>331</v>
      </c>
      <c r="L7" s="24" t="s">
        <v>332</v>
      </c>
      <c r="M7" s="42">
        <v>149900</v>
      </c>
      <c r="N7" s="41" t="s">
        <v>188</v>
      </c>
      <c r="O7" s="43">
        <v>99000</v>
      </c>
      <c r="P7" s="41" t="s">
        <v>189</v>
      </c>
    </row>
    <row r="8" spans="1:16" ht="14.5" customHeight="1" x14ac:dyDescent="0.35">
      <c r="A8" s="24" t="s">
        <v>1608</v>
      </c>
      <c r="B8" s="23" t="str">
        <f>'2023 SP 79'!$B$2</f>
        <v>2026-03-27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24">
        <v>18748297</v>
      </c>
      <c r="K8" s="24" t="s">
        <v>331</v>
      </c>
      <c r="L8" s="24" t="s">
        <v>332</v>
      </c>
      <c r="M8" s="42">
        <v>149900</v>
      </c>
      <c r="N8" s="41" t="s">
        <v>188</v>
      </c>
      <c r="O8" s="43">
        <v>99000</v>
      </c>
      <c r="P8" s="41" t="s">
        <v>189</v>
      </c>
    </row>
    <row r="9" spans="1:16" ht="14.5" customHeight="1" x14ac:dyDescent="0.35">
      <c r="A9" s="24" t="s">
        <v>1608</v>
      </c>
      <c r="B9" s="23" t="str">
        <f>'2023 SP 79'!$B$2</f>
        <v>2026-03-27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24">
        <v>18748304</v>
      </c>
      <c r="K9" s="24" t="s">
        <v>331</v>
      </c>
      <c r="L9" s="24" t="s">
        <v>332</v>
      </c>
      <c r="M9" s="42">
        <v>149900</v>
      </c>
      <c r="N9" s="41" t="s">
        <v>188</v>
      </c>
      <c r="O9" s="43">
        <v>99000</v>
      </c>
      <c r="P9" s="41" t="s">
        <v>189</v>
      </c>
    </row>
    <row r="10" spans="1:16" s="28" customFormat="1" ht="14.5" customHeight="1" x14ac:dyDescent="0.25">
      <c r="A10" s="24" t="s">
        <v>1608</v>
      </c>
      <c r="B10" s="23" t="str">
        <f>'2023 SP 79'!$B$2</f>
        <v>2026-03-27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45395242</v>
      </c>
      <c r="K10" s="24" t="s">
        <v>331</v>
      </c>
      <c r="L10" s="24" t="s">
        <v>931</v>
      </c>
      <c r="M10" s="40">
        <v>149900</v>
      </c>
      <c r="N10" s="41" t="s">
        <v>188</v>
      </c>
      <c r="O10" s="43">
        <v>99000</v>
      </c>
      <c r="P10" s="41" t="s">
        <v>189</v>
      </c>
    </row>
    <row r="11" spans="1:16" s="28" customFormat="1" ht="14.5" customHeight="1" x14ac:dyDescent="0.25">
      <c r="A11" s="24" t="s">
        <v>1608</v>
      </c>
      <c r="B11" s="23" t="str">
        <f>'2023 SP 79'!$B$2</f>
        <v>2026-03-27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45395251</v>
      </c>
      <c r="K11" s="24" t="s">
        <v>331</v>
      </c>
      <c r="L11" s="24" t="s">
        <v>931</v>
      </c>
      <c r="M11" s="40">
        <v>149900</v>
      </c>
      <c r="N11" s="41" t="s">
        <v>188</v>
      </c>
      <c r="O11" s="43">
        <v>99000</v>
      </c>
      <c r="P11" s="41" t="s">
        <v>189</v>
      </c>
    </row>
    <row r="12" spans="1:16" s="28" customFormat="1" ht="14.5" customHeight="1" x14ac:dyDescent="0.25">
      <c r="A12" s="24" t="s">
        <v>1608</v>
      </c>
      <c r="B12" s="23" t="str">
        <f>'2023 SP 79'!$B$2</f>
        <v>2026-03-27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45395260</v>
      </c>
      <c r="K12" s="24" t="s">
        <v>331</v>
      </c>
      <c r="L12" s="24" t="s">
        <v>931</v>
      </c>
      <c r="M12" s="40">
        <v>149900</v>
      </c>
      <c r="N12" s="41" t="s">
        <v>188</v>
      </c>
      <c r="O12" s="43">
        <v>99000</v>
      </c>
      <c r="P12" s="41" t="s">
        <v>189</v>
      </c>
    </row>
    <row r="13" spans="1:16" s="28" customFormat="1" ht="14.5" customHeight="1" x14ac:dyDescent="0.25">
      <c r="A13" s="24" t="s">
        <v>1608</v>
      </c>
      <c r="B13" s="23" t="str">
        <f>'2023 SP 79'!$B$2</f>
        <v>2026-03-27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45395279</v>
      </c>
      <c r="K13" s="24" t="s">
        <v>331</v>
      </c>
      <c r="L13" s="24" t="s">
        <v>931</v>
      </c>
      <c r="M13" s="40">
        <v>149900</v>
      </c>
      <c r="N13" s="41" t="s">
        <v>188</v>
      </c>
      <c r="O13" s="43">
        <v>99000</v>
      </c>
      <c r="P13" s="41" t="s">
        <v>189</v>
      </c>
    </row>
    <row r="14" spans="1:16" s="28" customFormat="1" ht="14.5" customHeight="1" x14ac:dyDescent="0.25">
      <c r="A14" s="24" t="s">
        <v>1608</v>
      </c>
      <c r="B14" s="23" t="str">
        <f>'2023 SP 79'!$B$2</f>
        <v>2026-03-27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13514771</v>
      </c>
      <c r="K14" s="24" t="s">
        <v>331</v>
      </c>
      <c r="L14" s="24" t="s">
        <v>931</v>
      </c>
      <c r="M14" s="40">
        <v>149900</v>
      </c>
      <c r="N14" s="41" t="s">
        <v>188</v>
      </c>
      <c r="O14" s="43">
        <v>99000</v>
      </c>
      <c r="P14" s="41" t="s">
        <v>189</v>
      </c>
    </row>
    <row r="15" spans="1:16" s="28" customFormat="1" ht="14.5" customHeight="1" x14ac:dyDescent="0.25">
      <c r="A15" s="24" t="s">
        <v>1608</v>
      </c>
      <c r="B15" s="23" t="str">
        <f>'2023 SP 79'!$B$2</f>
        <v>2026-03-27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13514780</v>
      </c>
      <c r="K15" s="24" t="s">
        <v>331</v>
      </c>
      <c r="L15" s="24" t="s">
        <v>931</v>
      </c>
      <c r="M15" s="40">
        <v>149900</v>
      </c>
      <c r="N15" s="41" t="s">
        <v>188</v>
      </c>
      <c r="O15" s="43">
        <v>99000</v>
      </c>
      <c r="P15" s="41" t="s">
        <v>189</v>
      </c>
    </row>
    <row r="16" spans="1:16" s="28" customFormat="1" ht="14.5" customHeight="1" x14ac:dyDescent="0.25">
      <c r="A16" s="24" t="s">
        <v>1608</v>
      </c>
      <c r="B16" s="23" t="str">
        <f>'2023 SP 79'!$B$2</f>
        <v>2026-03-27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13514799</v>
      </c>
      <c r="K16" s="24" t="s">
        <v>331</v>
      </c>
      <c r="L16" s="24" t="s">
        <v>931</v>
      </c>
      <c r="M16" s="40">
        <v>149900</v>
      </c>
      <c r="N16" s="41" t="s">
        <v>188</v>
      </c>
      <c r="O16" s="43">
        <v>99000</v>
      </c>
      <c r="P16" s="41" t="s">
        <v>189</v>
      </c>
    </row>
    <row r="17" spans="1:16" s="28" customFormat="1" ht="14.5" customHeight="1" x14ac:dyDescent="0.25">
      <c r="A17" s="24" t="s">
        <v>1608</v>
      </c>
      <c r="B17" s="23" t="str">
        <f>'2023 SP 79'!$B$2</f>
        <v>2026-03-27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13514806</v>
      </c>
      <c r="K17" s="24" t="s">
        <v>331</v>
      </c>
      <c r="L17" s="24" t="s">
        <v>931</v>
      </c>
      <c r="M17" s="40">
        <v>149900</v>
      </c>
      <c r="N17" s="41" t="s">
        <v>188</v>
      </c>
      <c r="O17" s="43">
        <v>99000</v>
      </c>
      <c r="P17" s="41" t="s">
        <v>189</v>
      </c>
    </row>
    <row r="18" spans="1:16" s="28" customFormat="1" ht="14.5" customHeight="1" x14ac:dyDescent="0.25">
      <c r="A18" s="24" t="s">
        <v>1608</v>
      </c>
      <c r="B18" s="23" t="str">
        <f>'2023 SP 79'!$B$2</f>
        <v>2026-03-27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45395206</v>
      </c>
      <c r="K18" s="24" t="s">
        <v>331</v>
      </c>
      <c r="L18" s="24" t="s">
        <v>931</v>
      </c>
      <c r="M18" s="40">
        <v>149900</v>
      </c>
      <c r="N18" s="41" t="s">
        <v>188</v>
      </c>
      <c r="O18" s="43">
        <v>99000</v>
      </c>
      <c r="P18" s="41" t="s">
        <v>189</v>
      </c>
    </row>
    <row r="19" spans="1:16" s="28" customFormat="1" ht="14.5" customHeight="1" x14ac:dyDescent="0.25">
      <c r="A19" s="24" t="s">
        <v>1608</v>
      </c>
      <c r="B19" s="23" t="str">
        <f>'2023 SP 79'!$B$2</f>
        <v>2026-03-27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45395215</v>
      </c>
      <c r="K19" s="24" t="s">
        <v>331</v>
      </c>
      <c r="L19" s="24" t="s">
        <v>931</v>
      </c>
      <c r="M19" s="40">
        <v>149900</v>
      </c>
      <c r="N19" s="41" t="s">
        <v>188</v>
      </c>
      <c r="O19" s="43">
        <v>99000</v>
      </c>
      <c r="P19" s="41" t="s">
        <v>189</v>
      </c>
    </row>
    <row r="20" spans="1:16" s="28" customFormat="1" ht="14.5" customHeight="1" x14ac:dyDescent="0.25">
      <c r="A20" s="24" t="s">
        <v>1608</v>
      </c>
      <c r="B20" s="23" t="str">
        <f>'2023 SP 79'!$B$2</f>
        <v>2026-03-27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45395224</v>
      </c>
      <c r="K20" s="24" t="s">
        <v>331</v>
      </c>
      <c r="L20" s="24" t="s">
        <v>931</v>
      </c>
      <c r="M20" s="40">
        <v>149900</v>
      </c>
      <c r="N20" s="41" t="s">
        <v>188</v>
      </c>
      <c r="O20" s="43">
        <v>99000</v>
      </c>
      <c r="P20" s="41" t="s">
        <v>189</v>
      </c>
    </row>
    <row r="21" spans="1:16" s="28" customFormat="1" ht="14.5" customHeight="1" x14ac:dyDescent="0.25">
      <c r="A21" s="24" t="s">
        <v>1608</v>
      </c>
      <c r="B21" s="23" t="str">
        <f>'2023 SP 79'!$B$2</f>
        <v>2026-03-27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45395233</v>
      </c>
      <c r="K21" s="24" t="s">
        <v>331</v>
      </c>
      <c r="L21" s="24" t="s">
        <v>931</v>
      </c>
      <c r="M21" s="40">
        <v>149900</v>
      </c>
      <c r="N21" s="41" t="s">
        <v>188</v>
      </c>
      <c r="O21" s="43">
        <v>99000</v>
      </c>
      <c r="P21" s="41" t="s">
        <v>189</v>
      </c>
    </row>
    <row r="22" spans="1:16" s="28" customFormat="1" ht="14.5" customHeight="1" x14ac:dyDescent="0.25">
      <c r="A22" s="24" t="s">
        <v>1608</v>
      </c>
      <c r="B22" s="23" t="str">
        <f>'2023 SP 79'!$B$2</f>
        <v>2026-03-27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13514735</v>
      </c>
      <c r="K22" s="24" t="s">
        <v>331</v>
      </c>
      <c r="L22" s="24" t="s">
        <v>931</v>
      </c>
      <c r="M22" s="40">
        <v>149900</v>
      </c>
      <c r="N22" s="41" t="s">
        <v>188</v>
      </c>
      <c r="O22" s="43">
        <v>99000</v>
      </c>
      <c r="P22" s="41" t="s">
        <v>189</v>
      </c>
    </row>
    <row r="23" spans="1:16" s="28" customFormat="1" ht="14.5" customHeight="1" x14ac:dyDescent="0.25">
      <c r="A23" s="24" t="s">
        <v>1608</v>
      </c>
      <c r="B23" s="23" t="str">
        <f>'2023 SP 79'!$B$2</f>
        <v>2026-03-27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13514744</v>
      </c>
      <c r="K23" s="24" t="s">
        <v>331</v>
      </c>
      <c r="L23" s="24" t="s">
        <v>931</v>
      </c>
      <c r="M23" s="40">
        <v>149900</v>
      </c>
      <c r="N23" s="41" t="s">
        <v>188</v>
      </c>
      <c r="O23" s="43">
        <v>99000</v>
      </c>
      <c r="P23" s="41" t="s">
        <v>189</v>
      </c>
    </row>
    <row r="24" spans="1:16" s="28" customFormat="1" ht="14.5" customHeight="1" x14ac:dyDescent="0.25">
      <c r="A24" s="24" t="s">
        <v>1608</v>
      </c>
      <c r="B24" s="23" t="str">
        <f>'2023 SP 79'!$B$2</f>
        <v>2026-03-27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13514753</v>
      </c>
      <c r="K24" s="24" t="s">
        <v>331</v>
      </c>
      <c r="L24" s="24" t="s">
        <v>931</v>
      </c>
      <c r="M24" s="40">
        <v>149900</v>
      </c>
      <c r="N24" s="41" t="s">
        <v>188</v>
      </c>
      <c r="O24" s="43">
        <v>99000</v>
      </c>
      <c r="P24" s="41" t="s">
        <v>189</v>
      </c>
    </row>
    <row r="25" spans="1:16" s="28" customFormat="1" ht="14.5" customHeight="1" x14ac:dyDescent="0.25">
      <c r="A25" s="24" t="s">
        <v>1608</v>
      </c>
      <c r="B25" s="23" t="str">
        <f>'2023 SP 79'!$B$2</f>
        <v>2026-03-27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13514762</v>
      </c>
      <c r="K25" s="24" t="s">
        <v>331</v>
      </c>
      <c r="L25" s="24" t="s">
        <v>931</v>
      </c>
      <c r="M25" s="40">
        <v>149900</v>
      </c>
      <c r="N25" s="41" t="s">
        <v>188</v>
      </c>
      <c r="O25" s="43">
        <v>99000</v>
      </c>
      <c r="P25" s="41" t="s">
        <v>189</v>
      </c>
    </row>
    <row r="26" spans="1:16" s="28" customFormat="1" ht="14.5" customHeight="1" x14ac:dyDescent="0.25">
      <c r="A26" s="24" t="s">
        <v>1608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51718006</v>
      </c>
      <c r="K26" s="24" t="s">
        <v>331</v>
      </c>
      <c r="L26" s="24" t="s">
        <v>931</v>
      </c>
      <c r="M26" s="40">
        <v>149900</v>
      </c>
      <c r="N26" s="41" t="s">
        <v>188</v>
      </c>
      <c r="O26" s="43">
        <v>99000</v>
      </c>
      <c r="P26" s="41" t="s">
        <v>189</v>
      </c>
    </row>
    <row r="27" spans="1:16" s="28" customFormat="1" ht="14.5" customHeight="1" x14ac:dyDescent="0.25">
      <c r="A27" s="24" t="s">
        <v>1608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51718015</v>
      </c>
      <c r="K27" s="24" t="s">
        <v>331</v>
      </c>
      <c r="L27" s="24" t="s">
        <v>931</v>
      </c>
      <c r="M27" s="40">
        <v>149900</v>
      </c>
      <c r="N27" s="41" t="s">
        <v>188</v>
      </c>
      <c r="O27" s="43">
        <v>99000</v>
      </c>
      <c r="P27" s="41" t="s">
        <v>189</v>
      </c>
    </row>
    <row r="28" spans="1:16" s="28" customFormat="1" ht="14.5" customHeight="1" x14ac:dyDescent="0.25">
      <c r="A28" s="24" t="s">
        <v>1608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51718024</v>
      </c>
      <c r="K28" s="24" t="s">
        <v>331</v>
      </c>
      <c r="L28" s="24" t="s">
        <v>931</v>
      </c>
      <c r="M28" s="40">
        <v>149900</v>
      </c>
      <c r="N28" s="41" t="s">
        <v>188</v>
      </c>
      <c r="O28" s="43">
        <v>99000</v>
      </c>
      <c r="P28" s="41" t="s">
        <v>189</v>
      </c>
    </row>
    <row r="29" spans="1:16" s="28" customFormat="1" ht="14.5" customHeight="1" x14ac:dyDescent="0.25">
      <c r="A29" s="24" t="s">
        <v>1608</v>
      </c>
      <c r="B29" s="23" t="str">
        <f>'2023 SP 79'!$B$2</f>
        <v>2026-03-27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51718033</v>
      </c>
      <c r="K29" s="24" t="s">
        <v>331</v>
      </c>
      <c r="L29" s="24" t="s">
        <v>931</v>
      </c>
      <c r="M29" s="40">
        <v>149900</v>
      </c>
      <c r="N29" s="41" t="s">
        <v>188</v>
      </c>
      <c r="O29" s="43">
        <v>99000</v>
      </c>
      <c r="P29" s="41" t="s">
        <v>189</v>
      </c>
    </row>
    <row r="30" spans="1:16" s="28" customFormat="1" ht="14.5" customHeight="1" x14ac:dyDescent="0.25">
      <c r="A30" s="24" t="s">
        <v>1608</v>
      </c>
      <c r="B30" s="23" t="str">
        <f>'2023 SP 79'!$B$2</f>
        <v>2026-03-27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51718122</v>
      </c>
      <c r="K30" s="24" t="s">
        <v>331</v>
      </c>
      <c r="L30" s="24" t="s">
        <v>931</v>
      </c>
      <c r="M30" s="40">
        <v>149900</v>
      </c>
      <c r="N30" s="41" t="s">
        <v>188</v>
      </c>
      <c r="O30" s="43">
        <v>99000</v>
      </c>
      <c r="P30" s="41" t="s">
        <v>189</v>
      </c>
    </row>
    <row r="31" spans="1:16" s="28" customFormat="1" ht="14.5" customHeight="1" x14ac:dyDescent="0.25">
      <c r="A31" s="24" t="s">
        <v>1608</v>
      </c>
      <c r="B31" s="23" t="str">
        <f>'2023 SP 79'!$B$2</f>
        <v>2026-03-27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51718131</v>
      </c>
      <c r="K31" s="24" t="s">
        <v>331</v>
      </c>
      <c r="L31" s="24" t="s">
        <v>931</v>
      </c>
      <c r="M31" s="40">
        <v>149900</v>
      </c>
      <c r="N31" s="41" t="s">
        <v>188</v>
      </c>
      <c r="O31" s="43">
        <v>99000</v>
      </c>
      <c r="P31" s="41" t="s">
        <v>189</v>
      </c>
    </row>
    <row r="32" spans="1:16" s="28" customFormat="1" ht="14.5" customHeight="1" x14ac:dyDescent="0.25">
      <c r="A32" s="24" t="s">
        <v>1608</v>
      </c>
      <c r="B32" s="23" t="str">
        <f>'2023 SP 79'!$B$2</f>
        <v>2026-03-27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51718140</v>
      </c>
      <c r="K32" s="24" t="s">
        <v>331</v>
      </c>
      <c r="L32" s="24" t="s">
        <v>931</v>
      </c>
      <c r="M32" s="40">
        <v>149900</v>
      </c>
      <c r="N32" s="41" t="s">
        <v>188</v>
      </c>
      <c r="O32" s="43">
        <v>99000</v>
      </c>
      <c r="P32" s="41" t="s">
        <v>189</v>
      </c>
    </row>
    <row r="33" spans="1:16" s="28" customFormat="1" ht="14.5" customHeight="1" x14ac:dyDescent="0.25">
      <c r="A33" s="24" t="s">
        <v>1608</v>
      </c>
      <c r="B33" s="23" t="str">
        <f>'2023 SP 79'!$B$2</f>
        <v>2026-03-27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51718159</v>
      </c>
      <c r="K33" s="24" t="s">
        <v>331</v>
      </c>
      <c r="L33" s="24" t="s">
        <v>931</v>
      </c>
      <c r="M33" s="40">
        <v>149900</v>
      </c>
      <c r="N33" s="41" t="s">
        <v>188</v>
      </c>
      <c r="O33" s="43">
        <v>99000</v>
      </c>
      <c r="P33" s="41" t="s">
        <v>189</v>
      </c>
    </row>
    <row r="34" spans="1:16" s="28" customFormat="1" ht="14.5" customHeight="1" x14ac:dyDescent="0.25">
      <c r="A34" s="24" t="s">
        <v>1608</v>
      </c>
      <c r="B34" s="23" t="str">
        <f>'2023 SP 79'!$B$2</f>
        <v>2026-03-27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51718088</v>
      </c>
      <c r="K34" s="24" t="s">
        <v>331</v>
      </c>
      <c r="L34" s="24" t="s">
        <v>931</v>
      </c>
      <c r="M34" s="40">
        <v>149900</v>
      </c>
      <c r="N34" s="41" t="s">
        <v>188</v>
      </c>
      <c r="O34" s="43">
        <v>99000</v>
      </c>
      <c r="P34" s="41" t="s">
        <v>189</v>
      </c>
    </row>
    <row r="35" spans="1:16" s="28" customFormat="1" ht="14.5" customHeight="1" x14ac:dyDescent="0.25">
      <c r="A35" s="24" t="s">
        <v>1608</v>
      </c>
      <c r="B35" s="23" t="str">
        <f>'2023 SP 79'!$B$2</f>
        <v>2026-03-27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51718097</v>
      </c>
      <c r="K35" s="24" t="s">
        <v>331</v>
      </c>
      <c r="L35" s="24" t="s">
        <v>931</v>
      </c>
      <c r="M35" s="40">
        <v>149900</v>
      </c>
      <c r="N35" s="41" t="s">
        <v>188</v>
      </c>
      <c r="O35" s="43">
        <v>99000</v>
      </c>
      <c r="P35" s="41" t="s">
        <v>189</v>
      </c>
    </row>
    <row r="36" spans="1:16" s="28" customFormat="1" ht="14.5" customHeight="1" x14ac:dyDescent="0.25">
      <c r="A36" s="24" t="s">
        <v>1608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51718104</v>
      </c>
      <c r="K36" s="24" t="s">
        <v>331</v>
      </c>
      <c r="L36" s="24" t="s">
        <v>931</v>
      </c>
      <c r="M36" s="40">
        <v>149900</v>
      </c>
      <c r="N36" s="41" t="s">
        <v>188</v>
      </c>
      <c r="O36" s="43">
        <v>99000</v>
      </c>
      <c r="P36" s="41" t="s">
        <v>189</v>
      </c>
    </row>
    <row r="37" spans="1:16" s="28" customFormat="1" ht="14.5" customHeight="1" x14ac:dyDescent="0.25">
      <c r="A37" s="24" t="s">
        <v>1608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51718113</v>
      </c>
      <c r="K37" s="24" t="s">
        <v>331</v>
      </c>
      <c r="L37" s="24" t="s">
        <v>931</v>
      </c>
      <c r="M37" s="40">
        <v>149900</v>
      </c>
      <c r="N37" s="41" t="s">
        <v>188</v>
      </c>
      <c r="O37" s="43">
        <v>99000</v>
      </c>
      <c r="P37" s="41" t="s">
        <v>189</v>
      </c>
    </row>
    <row r="38" spans="1:16" s="28" customFormat="1" ht="14.5" customHeight="1" x14ac:dyDescent="0.25">
      <c r="A38" s="24" t="s">
        <v>1608</v>
      </c>
      <c r="B38" s="23" t="str">
        <f>'2023 SP 79'!$B$2</f>
        <v>2026-03-27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24">
        <v>51718042</v>
      </c>
      <c r="K38" s="24" t="s">
        <v>331</v>
      </c>
      <c r="L38" s="24" t="s">
        <v>931</v>
      </c>
      <c r="M38" s="40">
        <v>149900</v>
      </c>
      <c r="N38" s="41" t="s">
        <v>188</v>
      </c>
      <c r="O38" s="43">
        <v>99000</v>
      </c>
      <c r="P38" s="41" t="s">
        <v>189</v>
      </c>
    </row>
    <row r="39" spans="1:16" s="28" customFormat="1" ht="14.5" customHeight="1" x14ac:dyDescent="0.25">
      <c r="A39" s="24" t="s">
        <v>1608</v>
      </c>
      <c r="B39" s="23" t="str">
        <f>'2023 SP 79'!$B$2</f>
        <v>2026-03-27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24">
        <v>51718051</v>
      </c>
      <c r="K39" s="24" t="s">
        <v>331</v>
      </c>
      <c r="L39" s="24" t="s">
        <v>931</v>
      </c>
      <c r="M39" s="40">
        <v>149900</v>
      </c>
      <c r="N39" s="41" t="s">
        <v>188</v>
      </c>
      <c r="O39" s="43">
        <v>99000</v>
      </c>
      <c r="P39" s="41" t="s">
        <v>189</v>
      </c>
    </row>
    <row r="40" spans="1:16" s="28" customFormat="1" ht="14.5" customHeight="1" x14ac:dyDescent="0.25">
      <c r="A40" s="24" t="s">
        <v>1608</v>
      </c>
      <c r="B40" s="23" t="str">
        <f>'2023 SP 79'!$B$2</f>
        <v>2026-03-27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24">
        <v>51718060</v>
      </c>
      <c r="K40" s="24" t="s">
        <v>331</v>
      </c>
      <c r="L40" s="24" t="s">
        <v>931</v>
      </c>
      <c r="M40" s="40">
        <v>149900</v>
      </c>
      <c r="N40" s="41" t="s">
        <v>188</v>
      </c>
      <c r="O40" s="43">
        <v>99000</v>
      </c>
      <c r="P40" s="41" t="s">
        <v>189</v>
      </c>
    </row>
    <row r="41" spans="1:16" s="28" customFormat="1" ht="14.5" customHeight="1" x14ac:dyDescent="0.25">
      <c r="A41" s="24" t="s">
        <v>1608</v>
      </c>
      <c r="B41" s="23" t="str">
        <f>'2023 SP 79'!$B$2</f>
        <v>2026-03-27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24">
        <v>51718079</v>
      </c>
      <c r="K41" s="24" t="s">
        <v>331</v>
      </c>
      <c r="L41" s="24" t="s">
        <v>931</v>
      </c>
      <c r="M41" s="40">
        <v>149900</v>
      </c>
      <c r="N41" s="41" t="s">
        <v>188</v>
      </c>
      <c r="O41" s="43">
        <v>99000</v>
      </c>
      <c r="P41" s="41" t="s">
        <v>189</v>
      </c>
    </row>
    <row r="42" spans="1:16" s="34" customFormat="1" ht="14.5" customHeight="1" x14ac:dyDescent="0.35">
      <c r="A42" s="24" t="s">
        <v>1608</v>
      </c>
      <c r="B42" s="23" t="str">
        <f>'2023 SP 79'!$B$2</f>
        <v>2026-03-27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53508506</v>
      </c>
      <c r="K42" s="24" t="s">
        <v>331</v>
      </c>
      <c r="L42" s="24" t="s">
        <v>931</v>
      </c>
      <c r="M42" s="40">
        <v>149900</v>
      </c>
      <c r="N42" s="41" t="s">
        <v>188</v>
      </c>
      <c r="O42" s="43">
        <v>99000</v>
      </c>
      <c r="P42" s="41" t="s">
        <v>189</v>
      </c>
    </row>
    <row r="43" spans="1:16" s="34" customFormat="1" ht="14.5" customHeight="1" x14ac:dyDescent="0.35">
      <c r="A43" s="24" t="s">
        <v>1608</v>
      </c>
      <c r="B43" s="23" t="str">
        <f>'2023 SP 79'!$B$2</f>
        <v>2026-03-27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53508515</v>
      </c>
      <c r="K43" s="24" t="s">
        <v>331</v>
      </c>
      <c r="L43" s="24" t="s">
        <v>931</v>
      </c>
      <c r="M43" s="40">
        <v>149900</v>
      </c>
      <c r="N43" s="41" t="s">
        <v>188</v>
      </c>
      <c r="O43" s="43">
        <v>99000</v>
      </c>
      <c r="P43" s="41" t="s">
        <v>189</v>
      </c>
    </row>
    <row r="44" spans="1:16" s="34" customFormat="1" ht="14.5" customHeight="1" x14ac:dyDescent="0.35">
      <c r="A44" s="24" t="s">
        <v>1608</v>
      </c>
      <c r="B44" s="23" t="str">
        <f>'2023 SP 79'!$B$2</f>
        <v>2026-03-27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53508524</v>
      </c>
      <c r="K44" s="24" t="s">
        <v>331</v>
      </c>
      <c r="L44" s="24" t="s">
        <v>931</v>
      </c>
      <c r="M44" s="40">
        <v>149900</v>
      </c>
      <c r="N44" s="41" t="s">
        <v>188</v>
      </c>
      <c r="O44" s="43">
        <v>99000</v>
      </c>
      <c r="P44" s="41" t="s">
        <v>189</v>
      </c>
    </row>
    <row r="45" spans="1:16" s="34" customFormat="1" ht="14.5" customHeight="1" x14ac:dyDescent="0.35">
      <c r="A45" s="24" t="s">
        <v>1608</v>
      </c>
      <c r="B45" s="23" t="str">
        <f>'2023 SP 79'!$B$2</f>
        <v>2026-03-27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53508533</v>
      </c>
      <c r="K45" s="24" t="s">
        <v>331</v>
      </c>
      <c r="L45" s="24" t="s">
        <v>931</v>
      </c>
      <c r="M45" s="40">
        <v>149900</v>
      </c>
      <c r="N45" s="41" t="s">
        <v>188</v>
      </c>
      <c r="O45" s="43">
        <v>99000</v>
      </c>
      <c r="P45" s="41" t="s">
        <v>189</v>
      </c>
    </row>
    <row r="46" spans="1:16" s="34" customFormat="1" ht="14.5" customHeight="1" x14ac:dyDescent="0.35">
      <c r="A46" s="24" t="s">
        <v>1608</v>
      </c>
      <c r="B46" s="23" t="str">
        <f>'2023 SP 79'!$B$2</f>
        <v>2026-03-27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8</v>
      </c>
      <c r="H46" s="24"/>
      <c r="I46" s="24" t="s">
        <v>117</v>
      </c>
      <c r="J46" s="44">
        <v>53508542</v>
      </c>
      <c r="K46" s="24" t="s">
        <v>331</v>
      </c>
      <c r="L46" s="24" t="s">
        <v>931</v>
      </c>
      <c r="M46" s="40">
        <v>149900</v>
      </c>
      <c r="N46" s="41" t="s">
        <v>188</v>
      </c>
      <c r="O46" s="43">
        <v>99000</v>
      </c>
      <c r="P46" s="41" t="s">
        <v>189</v>
      </c>
    </row>
    <row r="47" spans="1:16" s="34" customFormat="1" ht="14.5" customHeight="1" x14ac:dyDescent="0.35">
      <c r="A47" s="24" t="s">
        <v>1608</v>
      </c>
      <c r="B47" s="23" t="str">
        <f>'2023 SP 79'!$B$2</f>
        <v>2026-03-27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8</v>
      </c>
      <c r="H47" s="24"/>
      <c r="I47" s="24" t="s">
        <v>117</v>
      </c>
      <c r="J47" s="44">
        <v>53508551</v>
      </c>
      <c r="K47" s="24" t="s">
        <v>331</v>
      </c>
      <c r="L47" s="24" t="s">
        <v>931</v>
      </c>
      <c r="M47" s="40">
        <v>149900</v>
      </c>
      <c r="N47" s="41" t="s">
        <v>188</v>
      </c>
      <c r="O47" s="43">
        <v>99000</v>
      </c>
      <c r="P47" s="41" t="s">
        <v>189</v>
      </c>
    </row>
    <row r="48" spans="1:16" s="34" customFormat="1" ht="14.5" customHeight="1" x14ac:dyDescent="0.35">
      <c r="A48" s="24" t="s">
        <v>1608</v>
      </c>
      <c r="B48" s="23" t="str">
        <f>'2023 SP 79'!$B$2</f>
        <v>2026-03-27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8</v>
      </c>
      <c r="H48" s="24"/>
      <c r="I48" s="24" t="s">
        <v>117</v>
      </c>
      <c r="J48" s="44">
        <v>53508560</v>
      </c>
      <c r="K48" s="24" t="s">
        <v>331</v>
      </c>
      <c r="L48" s="24" t="s">
        <v>931</v>
      </c>
      <c r="M48" s="40">
        <v>149900</v>
      </c>
      <c r="N48" s="41" t="s">
        <v>188</v>
      </c>
      <c r="O48" s="43">
        <v>99000</v>
      </c>
      <c r="P48" s="41" t="s">
        <v>189</v>
      </c>
    </row>
    <row r="49" spans="1:16" s="34" customFormat="1" ht="14.5" customHeight="1" x14ac:dyDescent="0.35">
      <c r="A49" s="24" t="s">
        <v>1608</v>
      </c>
      <c r="B49" s="23" t="str">
        <f>'2023 SP 79'!$B$2</f>
        <v>2026-03-27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8</v>
      </c>
      <c r="H49" s="24"/>
      <c r="I49" s="24" t="s">
        <v>117</v>
      </c>
      <c r="J49" s="44">
        <v>53508579</v>
      </c>
      <c r="K49" s="24" t="s">
        <v>331</v>
      </c>
      <c r="L49" s="24" t="s">
        <v>931</v>
      </c>
      <c r="M49" s="40">
        <v>149900</v>
      </c>
      <c r="N49" s="41" t="s">
        <v>188</v>
      </c>
      <c r="O49" s="43">
        <v>99000</v>
      </c>
      <c r="P49" s="41" t="s">
        <v>189</v>
      </c>
    </row>
    <row r="50" spans="1:16" s="34" customFormat="1" ht="14.5" customHeight="1" x14ac:dyDescent="0.35">
      <c r="A50" s="24" t="s">
        <v>1608</v>
      </c>
      <c r="B50" s="23" t="str">
        <f>'2023 SP 79'!$B$2</f>
        <v>2026-03-27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8</v>
      </c>
      <c r="H50" s="24"/>
      <c r="I50" s="24" t="s">
        <v>117</v>
      </c>
      <c r="J50" s="44">
        <v>53508588</v>
      </c>
      <c r="K50" s="24" t="s">
        <v>331</v>
      </c>
      <c r="L50" s="24" t="s">
        <v>931</v>
      </c>
      <c r="M50" s="40">
        <v>149900</v>
      </c>
      <c r="N50" s="41" t="s">
        <v>188</v>
      </c>
      <c r="O50" s="43">
        <v>99000</v>
      </c>
      <c r="P50" s="41" t="s">
        <v>189</v>
      </c>
    </row>
    <row r="51" spans="1:16" s="34" customFormat="1" ht="14.5" customHeight="1" x14ac:dyDescent="0.35">
      <c r="A51" s="24" t="s">
        <v>1608</v>
      </c>
      <c r="B51" s="23" t="str">
        <f>'2023 SP 79'!$B$2</f>
        <v>2026-03-27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8</v>
      </c>
      <c r="H51" s="24"/>
      <c r="I51" s="24" t="s">
        <v>117</v>
      </c>
      <c r="J51" s="44">
        <v>53508597</v>
      </c>
      <c r="K51" s="24" t="s">
        <v>331</v>
      </c>
      <c r="L51" s="24" t="s">
        <v>931</v>
      </c>
      <c r="M51" s="40">
        <v>149900</v>
      </c>
      <c r="N51" s="41" t="s">
        <v>188</v>
      </c>
      <c r="O51" s="43">
        <v>99000</v>
      </c>
      <c r="P51" s="41" t="s">
        <v>189</v>
      </c>
    </row>
    <row r="52" spans="1:16" s="34" customFormat="1" ht="14.5" customHeight="1" x14ac:dyDescent="0.35">
      <c r="A52" s="24" t="s">
        <v>1608</v>
      </c>
      <c r="B52" s="23" t="str">
        <f>'2023 SP 79'!$B$2</f>
        <v>2026-03-27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8</v>
      </c>
      <c r="H52" s="24"/>
      <c r="I52" s="24" t="s">
        <v>117</v>
      </c>
      <c r="J52" s="44">
        <v>53508604</v>
      </c>
      <c r="K52" s="24" t="s">
        <v>331</v>
      </c>
      <c r="L52" s="24" t="s">
        <v>931</v>
      </c>
      <c r="M52" s="40">
        <v>149900</v>
      </c>
      <c r="N52" s="41" t="s">
        <v>188</v>
      </c>
      <c r="O52" s="43">
        <v>99000</v>
      </c>
      <c r="P52" s="41" t="s">
        <v>189</v>
      </c>
    </row>
    <row r="53" spans="1:16" s="34" customFormat="1" ht="14.5" customHeight="1" x14ac:dyDescent="0.35">
      <c r="A53" s="24" t="s">
        <v>1608</v>
      </c>
      <c r="B53" s="23" t="str">
        <f>'2023 SP 79'!$B$2</f>
        <v>2026-03-27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8</v>
      </c>
      <c r="H53" s="24"/>
      <c r="I53" s="24" t="s">
        <v>117</v>
      </c>
      <c r="J53" s="44">
        <v>53508613</v>
      </c>
      <c r="K53" s="24" t="s">
        <v>331</v>
      </c>
      <c r="L53" s="24" t="s">
        <v>931</v>
      </c>
      <c r="M53" s="40">
        <v>149900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24" t="s">
        <v>1608</v>
      </c>
      <c r="B54" s="23" t="str">
        <f>'2023 SP 79'!$B$2</f>
        <v>2026-03-27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8</v>
      </c>
      <c r="H54" s="24"/>
      <c r="I54" s="24" t="s">
        <v>117</v>
      </c>
      <c r="J54" s="24">
        <v>22280024</v>
      </c>
      <c r="K54" s="24" t="s">
        <v>404</v>
      </c>
      <c r="L54" s="24" t="s">
        <v>405</v>
      </c>
      <c r="M54" s="42">
        <v>149900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24" t="s">
        <v>1608</v>
      </c>
      <c r="B55" s="23" t="str">
        <f>'2023 SP 79'!$B$2</f>
        <v>2026-03-27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8</v>
      </c>
      <c r="H55" s="24"/>
      <c r="I55" s="24" t="s">
        <v>117</v>
      </c>
      <c r="J55" s="24">
        <v>22280033</v>
      </c>
      <c r="K55" s="24" t="s">
        <v>404</v>
      </c>
      <c r="L55" s="24" t="s">
        <v>406</v>
      </c>
      <c r="M55" s="42">
        <v>149900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24" t="s">
        <v>1608</v>
      </c>
      <c r="B56" s="23" t="str">
        <f>'2023 SP 79'!$B$2</f>
        <v>2026-03-27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8</v>
      </c>
      <c r="H56" s="24"/>
      <c r="I56" s="24" t="s">
        <v>117</v>
      </c>
      <c r="J56" s="24">
        <v>22280042</v>
      </c>
      <c r="K56" s="24" t="s">
        <v>404</v>
      </c>
      <c r="L56" s="24" t="s">
        <v>407</v>
      </c>
      <c r="M56" s="42">
        <v>149900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24" t="s">
        <v>1608</v>
      </c>
      <c r="B57" s="23" t="str">
        <f>'2023 SP 79'!$B$2</f>
        <v>2026-03-27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8</v>
      </c>
      <c r="H57" s="24"/>
      <c r="I57" s="24" t="s">
        <v>117</v>
      </c>
      <c r="J57" s="24">
        <v>22280051</v>
      </c>
      <c r="K57" s="24" t="s">
        <v>404</v>
      </c>
      <c r="L57" s="24" t="s">
        <v>408</v>
      </c>
      <c r="M57" s="42">
        <v>149900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24" t="s">
        <v>1608</v>
      </c>
      <c r="B58" s="23" t="str">
        <f>'2023 SP 79'!$B$2</f>
        <v>2026-03-27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8</v>
      </c>
      <c r="H58" s="24"/>
      <c r="I58" s="24" t="s">
        <v>117</v>
      </c>
      <c r="J58" s="24">
        <v>22280088</v>
      </c>
      <c r="K58" s="24" t="s">
        <v>404</v>
      </c>
      <c r="L58" s="24" t="s">
        <v>409</v>
      </c>
      <c r="M58" s="42">
        <v>149900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24" t="s">
        <v>1608</v>
      </c>
      <c r="B59" s="23" t="str">
        <f>'2023 SP 79'!$B$2</f>
        <v>2026-03-27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8</v>
      </c>
      <c r="H59" s="24"/>
      <c r="I59" s="24" t="s">
        <v>117</v>
      </c>
      <c r="J59" s="24">
        <v>22280097</v>
      </c>
      <c r="K59" s="24" t="s">
        <v>404</v>
      </c>
      <c r="L59" s="24" t="s">
        <v>410</v>
      </c>
      <c r="M59" s="42">
        <v>149900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24" t="s">
        <v>1608</v>
      </c>
      <c r="B60" s="23" t="str">
        <f>'2023 SP 79'!$B$2</f>
        <v>2026-03-27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8</v>
      </c>
      <c r="H60" s="24"/>
      <c r="I60" s="24" t="s">
        <v>117</v>
      </c>
      <c r="J60" s="24">
        <v>22280195</v>
      </c>
      <c r="K60" s="24" t="s">
        <v>404</v>
      </c>
      <c r="L60" s="24" t="s">
        <v>411</v>
      </c>
      <c r="M60" s="42">
        <v>149900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24" t="s">
        <v>1608</v>
      </c>
      <c r="B61" s="23" t="str">
        <f>'2023 SP 79'!$B$2</f>
        <v>2026-03-27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8</v>
      </c>
      <c r="H61" s="24"/>
      <c r="I61" s="24" t="s">
        <v>117</v>
      </c>
      <c r="J61" s="24">
        <v>22280202</v>
      </c>
      <c r="K61" s="24" t="s">
        <v>404</v>
      </c>
      <c r="L61" s="24" t="s">
        <v>412</v>
      </c>
      <c r="M61" s="42">
        <v>149900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24" t="s">
        <v>1608</v>
      </c>
      <c r="B62" s="23" t="str">
        <f>'2023 SP 79'!$B$2</f>
        <v>2026-03-27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8</v>
      </c>
      <c r="H62" s="24"/>
      <c r="I62" s="24" t="s">
        <v>117</v>
      </c>
      <c r="J62" s="24">
        <v>22279974</v>
      </c>
      <c r="K62" s="24" t="s">
        <v>404</v>
      </c>
      <c r="L62" s="24" t="s">
        <v>413</v>
      </c>
      <c r="M62" s="42">
        <v>149900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24" t="s">
        <v>1608</v>
      </c>
      <c r="B63" s="23" t="str">
        <f>'2023 SP 79'!$B$2</f>
        <v>2026-03-27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8</v>
      </c>
      <c r="H63" s="24"/>
      <c r="I63" s="24" t="s">
        <v>117</v>
      </c>
      <c r="J63" s="24">
        <v>22279992</v>
      </c>
      <c r="K63" s="24" t="s">
        <v>404</v>
      </c>
      <c r="L63" s="24" t="s">
        <v>414</v>
      </c>
      <c r="M63" s="42">
        <v>149900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24" t="s">
        <v>1608</v>
      </c>
      <c r="B64" s="23" t="str">
        <f>'2023 SP 79'!$B$2</f>
        <v>2026-03-27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8</v>
      </c>
      <c r="H64" s="24"/>
      <c r="I64" s="24" t="s">
        <v>117</v>
      </c>
      <c r="J64" s="24">
        <v>22280006</v>
      </c>
      <c r="K64" s="24" t="s">
        <v>404</v>
      </c>
      <c r="L64" s="24" t="s">
        <v>415</v>
      </c>
      <c r="M64" s="42">
        <v>149900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24" t="s">
        <v>1608</v>
      </c>
      <c r="B65" s="23" t="str">
        <f>'2023 SP 79'!$B$2</f>
        <v>2026-03-27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8</v>
      </c>
      <c r="H65" s="24"/>
      <c r="I65" s="24" t="s">
        <v>117</v>
      </c>
      <c r="J65" s="24">
        <v>22280015</v>
      </c>
      <c r="K65" s="24" t="s">
        <v>404</v>
      </c>
      <c r="L65" s="24" t="s">
        <v>416</v>
      </c>
      <c r="M65" s="42">
        <v>149900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24" t="s">
        <v>1608</v>
      </c>
      <c r="B66" s="35" t="str">
        <f>'2023 SP 79'!$B$2</f>
        <v>2026-03-27</v>
      </c>
      <c r="C66" s="35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8</v>
      </c>
      <c r="H66" s="24"/>
      <c r="I66" s="24" t="s">
        <v>117</v>
      </c>
      <c r="J66" s="24">
        <v>45395322</v>
      </c>
      <c r="K66" s="24" t="s">
        <v>404</v>
      </c>
      <c r="L66" s="24" t="s">
        <v>569</v>
      </c>
      <c r="M66" s="42">
        <v>149900</v>
      </c>
      <c r="N66" s="41" t="s">
        <v>188</v>
      </c>
      <c r="O66" s="43">
        <v>99000</v>
      </c>
      <c r="P66" s="41" t="s">
        <v>189</v>
      </c>
    </row>
    <row r="67" spans="1:16" s="13" customFormat="1" ht="14.5" customHeight="1" x14ac:dyDescent="0.25">
      <c r="A67" s="24" t="s">
        <v>1608</v>
      </c>
      <c r="B67" s="35" t="str">
        <f>'2023 SP 79'!$B$2</f>
        <v>2026-03-27</v>
      </c>
      <c r="C67" s="35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8</v>
      </c>
      <c r="H67" s="24"/>
      <c r="I67" s="24" t="s">
        <v>117</v>
      </c>
      <c r="J67" s="24">
        <v>45395331</v>
      </c>
      <c r="K67" s="24" t="s">
        <v>404</v>
      </c>
      <c r="L67" s="24" t="s">
        <v>570</v>
      </c>
      <c r="M67" s="42">
        <v>149900</v>
      </c>
      <c r="N67" s="41" t="s">
        <v>188</v>
      </c>
      <c r="O67" s="43">
        <v>99000</v>
      </c>
      <c r="P67" s="41" t="s">
        <v>189</v>
      </c>
    </row>
    <row r="68" spans="1:16" s="13" customFormat="1" ht="14.5" customHeight="1" x14ac:dyDescent="0.25">
      <c r="A68" s="24" t="s">
        <v>1608</v>
      </c>
      <c r="B68" s="35" t="str">
        <f>'2023 SP 79'!$B$2</f>
        <v>2026-03-27</v>
      </c>
      <c r="C68" s="35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8</v>
      </c>
      <c r="H68" s="24"/>
      <c r="I68" s="24" t="s">
        <v>117</v>
      </c>
      <c r="J68" s="24">
        <v>45395340</v>
      </c>
      <c r="K68" s="24" t="s">
        <v>404</v>
      </c>
      <c r="L68" s="24" t="s">
        <v>571</v>
      </c>
      <c r="M68" s="42">
        <v>149900</v>
      </c>
      <c r="N68" s="41" t="s">
        <v>188</v>
      </c>
      <c r="O68" s="43">
        <v>99000</v>
      </c>
      <c r="P68" s="41" t="s">
        <v>189</v>
      </c>
    </row>
    <row r="69" spans="1:16" s="13" customFormat="1" ht="14.5" customHeight="1" x14ac:dyDescent="0.25">
      <c r="A69" s="24" t="s">
        <v>1608</v>
      </c>
      <c r="B69" s="35" t="str">
        <f>'2023 SP 79'!$B$2</f>
        <v>2026-03-27</v>
      </c>
      <c r="C69" s="35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8</v>
      </c>
      <c r="H69" s="24"/>
      <c r="I69" s="24" t="s">
        <v>117</v>
      </c>
      <c r="J69" s="24">
        <v>45395359</v>
      </c>
      <c r="K69" s="24" t="s">
        <v>404</v>
      </c>
      <c r="L69" s="24" t="s">
        <v>572</v>
      </c>
      <c r="M69" s="42">
        <v>149900</v>
      </c>
      <c r="N69" s="41" t="s">
        <v>188</v>
      </c>
      <c r="O69" s="43">
        <v>99000</v>
      </c>
      <c r="P69" s="41" t="s">
        <v>189</v>
      </c>
    </row>
    <row r="70" spans="1:16" s="13" customFormat="1" ht="14.5" customHeight="1" x14ac:dyDescent="0.25">
      <c r="A70" s="24" t="s">
        <v>1608</v>
      </c>
      <c r="B70" s="35" t="str">
        <f>'2023 SP 79'!$B$2</f>
        <v>2026-03-27</v>
      </c>
      <c r="C70" s="35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8</v>
      </c>
      <c r="H70" s="24"/>
      <c r="I70" s="24" t="s">
        <v>117</v>
      </c>
      <c r="J70" s="24">
        <v>45395368</v>
      </c>
      <c r="K70" s="24" t="s">
        <v>404</v>
      </c>
      <c r="L70" s="24" t="s">
        <v>573</v>
      </c>
      <c r="M70" s="42">
        <v>149900</v>
      </c>
      <c r="N70" s="41" t="s">
        <v>188</v>
      </c>
      <c r="O70" s="43">
        <v>99000</v>
      </c>
      <c r="P70" s="41" t="s">
        <v>189</v>
      </c>
    </row>
    <row r="71" spans="1:16" s="13" customFormat="1" ht="14.5" customHeight="1" x14ac:dyDescent="0.25">
      <c r="A71" s="24" t="s">
        <v>1608</v>
      </c>
      <c r="B71" s="35" t="str">
        <f>'2023 SP 79'!$B$2</f>
        <v>2026-03-27</v>
      </c>
      <c r="C71" s="35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8</v>
      </c>
      <c r="H71" s="24"/>
      <c r="I71" s="24" t="s">
        <v>117</v>
      </c>
      <c r="J71" s="24">
        <v>45395377</v>
      </c>
      <c r="K71" s="24" t="s">
        <v>404</v>
      </c>
      <c r="L71" s="24" t="s">
        <v>574</v>
      </c>
      <c r="M71" s="42">
        <v>149900</v>
      </c>
      <c r="N71" s="41" t="s">
        <v>188</v>
      </c>
      <c r="O71" s="43">
        <v>99000</v>
      </c>
      <c r="P71" s="41" t="s">
        <v>189</v>
      </c>
    </row>
    <row r="72" spans="1:16" s="13" customFormat="1" ht="14.5" customHeight="1" x14ac:dyDescent="0.25">
      <c r="A72" s="24" t="s">
        <v>1608</v>
      </c>
      <c r="B72" s="35" t="str">
        <f>'2023 SP 79'!$B$2</f>
        <v>2026-03-27</v>
      </c>
      <c r="C72" s="35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8</v>
      </c>
      <c r="H72" s="24"/>
      <c r="I72" s="24" t="s">
        <v>117</v>
      </c>
      <c r="J72" s="24">
        <v>45395386</v>
      </c>
      <c r="K72" s="24" t="s">
        <v>404</v>
      </c>
      <c r="L72" s="24" t="s">
        <v>575</v>
      </c>
      <c r="M72" s="42">
        <v>149900</v>
      </c>
      <c r="N72" s="41" t="s">
        <v>188</v>
      </c>
      <c r="O72" s="43">
        <v>99000</v>
      </c>
      <c r="P72" s="41" t="s">
        <v>189</v>
      </c>
    </row>
    <row r="73" spans="1:16" s="13" customFormat="1" ht="14.5" customHeight="1" x14ac:dyDescent="0.25">
      <c r="A73" s="24" t="s">
        <v>1608</v>
      </c>
      <c r="B73" s="35" t="str">
        <f>'2023 SP 79'!$B$2</f>
        <v>2026-03-27</v>
      </c>
      <c r="C73" s="35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8</v>
      </c>
      <c r="H73" s="24"/>
      <c r="I73" s="24" t="s">
        <v>117</v>
      </c>
      <c r="J73" s="24">
        <v>45395395</v>
      </c>
      <c r="K73" s="24" t="s">
        <v>404</v>
      </c>
      <c r="L73" s="24" t="s">
        <v>576</v>
      </c>
      <c r="M73" s="42">
        <v>149900</v>
      </c>
      <c r="N73" s="41" t="s">
        <v>188</v>
      </c>
      <c r="O73" s="43">
        <v>99000</v>
      </c>
      <c r="P73" s="41" t="s">
        <v>189</v>
      </c>
    </row>
    <row r="74" spans="1:16" s="13" customFormat="1" ht="14.5" customHeight="1" x14ac:dyDescent="0.25">
      <c r="A74" s="24" t="s">
        <v>1608</v>
      </c>
      <c r="B74" s="35" t="str">
        <f>'2023 SP 79'!$B$2</f>
        <v>2026-03-27</v>
      </c>
      <c r="C74" s="35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8</v>
      </c>
      <c r="H74" s="24"/>
      <c r="I74" s="24" t="s">
        <v>117</v>
      </c>
      <c r="J74" s="24">
        <v>45395288</v>
      </c>
      <c r="K74" s="24" t="s">
        <v>404</v>
      </c>
      <c r="L74" s="24" t="s">
        <v>577</v>
      </c>
      <c r="M74" s="42">
        <v>149900</v>
      </c>
      <c r="N74" s="41" t="s">
        <v>188</v>
      </c>
      <c r="O74" s="43">
        <v>99000</v>
      </c>
      <c r="P74" s="41" t="s">
        <v>189</v>
      </c>
    </row>
    <row r="75" spans="1:16" s="13" customFormat="1" ht="14.5" customHeight="1" x14ac:dyDescent="0.25">
      <c r="A75" s="24" t="s">
        <v>1608</v>
      </c>
      <c r="B75" s="35" t="str">
        <f>'2023 SP 79'!$B$2</f>
        <v>2026-03-27</v>
      </c>
      <c r="C75" s="35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8</v>
      </c>
      <c r="H75" s="24"/>
      <c r="I75" s="24" t="s">
        <v>117</v>
      </c>
      <c r="J75" s="24">
        <v>45395297</v>
      </c>
      <c r="K75" s="24" t="s">
        <v>404</v>
      </c>
      <c r="L75" s="24" t="s">
        <v>578</v>
      </c>
      <c r="M75" s="42">
        <v>149900</v>
      </c>
      <c r="N75" s="41" t="s">
        <v>188</v>
      </c>
      <c r="O75" s="43">
        <v>99000</v>
      </c>
      <c r="P75" s="41" t="s">
        <v>189</v>
      </c>
    </row>
    <row r="76" spans="1:16" s="13" customFormat="1" ht="14.5" customHeight="1" x14ac:dyDescent="0.25">
      <c r="A76" s="24" t="s">
        <v>1608</v>
      </c>
      <c r="B76" s="35" t="str">
        <f>'2023 SP 79'!$B$2</f>
        <v>2026-03-27</v>
      </c>
      <c r="C76" s="35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8</v>
      </c>
      <c r="H76" s="24"/>
      <c r="I76" s="24" t="s">
        <v>117</v>
      </c>
      <c r="J76" s="24">
        <v>45395304</v>
      </c>
      <c r="K76" s="24" t="s">
        <v>404</v>
      </c>
      <c r="L76" s="24" t="s">
        <v>579</v>
      </c>
      <c r="M76" s="42">
        <v>149900</v>
      </c>
      <c r="N76" s="41" t="s">
        <v>188</v>
      </c>
      <c r="O76" s="43">
        <v>99000</v>
      </c>
      <c r="P76" s="41" t="s">
        <v>189</v>
      </c>
    </row>
    <row r="77" spans="1:16" s="13" customFormat="1" ht="14.5" customHeight="1" x14ac:dyDescent="0.25">
      <c r="A77" s="24" t="s">
        <v>1608</v>
      </c>
      <c r="B77" s="35" t="str">
        <f>'2023 SP 79'!$B$2</f>
        <v>2026-03-27</v>
      </c>
      <c r="C77" s="35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8</v>
      </c>
      <c r="H77" s="24"/>
      <c r="I77" s="24" t="s">
        <v>117</v>
      </c>
      <c r="J77" s="24">
        <v>45395313</v>
      </c>
      <c r="K77" s="24" t="s">
        <v>404</v>
      </c>
      <c r="L77" s="24" t="s">
        <v>580</v>
      </c>
      <c r="M77" s="42">
        <v>149900</v>
      </c>
      <c r="N77" s="41" t="s">
        <v>188</v>
      </c>
      <c r="O77" s="43">
        <v>99000</v>
      </c>
      <c r="P77" s="41" t="s">
        <v>189</v>
      </c>
    </row>
    <row r="78" spans="1:16" s="33" customFormat="1" ht="14.5" customHeight="1" x14ac:dyDescent="0.35">
      <c r="A78" s="24" t="s">
        <v>1608</v>
      </c>
      <c r="B78" s="35" t="str">
        <f>'2023 SP 79'!$B$2</f>
        <v>2026-03-27</v>
      </c>
      <c r="C78" s="35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8</v>
      </c>
      <c r="H78" s="24"/>
      <c r="I78" s="24" t="s">
        <v>117</v>
      </c>
      <c r="J78" s="24">
        <v>54636189</v>
      </c>
      <c r="K78" s="24" t="s">
        <v>404</v>
      </c>
      <c r="L78" s="24" t="s">
        <v>1540</v>
      </c>
      <c r="M78" s="42">
        <v>149900</v>
      </c>
      <c r="N78" s="41" t="s">
        <v>188</v>
      </c>
      <c r="O78" s="43">
        <v>99000</v>
      </c>
      <c r="P78" s="41" t="s">
        <v>189</v>
      </c>
    </row>
    <row r="79" spans="1:16" s="33" customFormat="1" ht="14.5" customHeight="1" x14ac:dyDescent="0.35">
      <c r="A79" s="24" t="s">
        <v>1608</v>
      </c>
      <c r="B79" s="35" t="str">
        <f>'2023 SP 79'!$B$2</f>
        <v>2026-03-27</v>
      </c>
      <c r="C79" s="35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8</v>
      </c>
      <c r="H79" s="24"/>
      <c r="I79" s="24" t="s">
        <v>117</v>
      </c>
      <c r="J79" s="24">
        <v>54636198</v>
      </c>
      <c r="K79" s="24" t="s">
        <v>404</v>
      </c>
      <c r="L79" s="24" t="s">
        <v>1539</v>
      </c>
      <c r="M79" s="42">
        <v>149900</v>
      </c>
      <c r="N79" s="41" t="s">
        <v>188</v>
      </c>
      <c r="O79" s="43">
        <v>99000</v>
      </c>
      <c r="P79" s="41" t="s">
        <v>189</v>
      </c>
    </row>
    <row r="80" spans="1:16" s="33" customFormat="1" ht="14.5" customHeight="1" x14ac:dyDescent="0.35">
      <c r="A80" s="24" t="s">
        <v>1608</v>
      </c>
      <c r="B80" s="35" t="str">
        <f>'2023 SP 79'!$B$2</f>
        <v>2026-03-27</v>
      </c>
      <c r="C80" s="35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8</v>
      </c>
      <c r="H80" s="24"/>
      <c r="I80" s="24" t="s">
        <v>117</v>
      </c>
      <c r="J80" s="24">
        <v>54636205</v>
      </c>
      <c r="K80" s="24" t="s">
        <v>404</v>
      </c>
      <c r="L80" s="24" t="s">
        <v>1538</v>
      </c>
      <c r="M80" s="42">
        <v>149900</v>
      </c>
      <c r="N80" s="41" t="s">
        <v>188</v>
      </c>
      <c r="O80" s="43">
        <v>99000</v>
      </c>
      <c r="P80" s="41" t="s">
        <v>189</v>
      </c>
    </row>
    <row r="81" spans="1:16" s="33" customFormat="1" ht="14.5" customHeight="1" x14ac:dyDescent="0.35">
      <c r="A81" s="24" t="s">
        <v>1608</v>
      </c>
      <c r="B81" s="35" t="str">
        <f>'2023 SP 79'!$B$2</f>
        <v>2026-03-27</v>
      </c>
      <c r="C81" s="35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8</v>
      </c>
      <c r="H81" s="24"/>
      <c r="I81" s="24" t="s">
        <v>117</v>
      </c>
      <c r="J81" s="24">
        <v>54636214</v>
      </c>
      <c r="K81" s="24" t="s">
        <v>404</v>
      </c>
      <c r="L81" s="24" t="s">
        <v>1537</v>
      </c>
      <c r="M81" s="42">
        <v>149900</v>
      </c>
      <c r="N81" s="41" t="s">
        <v>188</v>
      </c>
      <c r="O81" s="43">
        <v>99000</v>
      </c>
      <c r="P81" s="41" t="s">
        <v>189</v>
      </c>
    </row>
    <row r="82" spans="1:16" s="33" customFormat="1" ht="14.5" customHeight="1" x14ac:dyDescent="0.35">
      <c r="A82" s="24" t="s">
        <v>1608</v>
      </c>
      <c r="B82" s="35" t="str">
        <f>'2023 SP 79'!$B$2</f>
        <v>2026-03-27</v>
      </c>
      <c r="C82" s="35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8</v>
      </c>
      <c r="H82" s="24"/>
      <c r="I82" s="24" t="s">
        <v>117</v>
      </c>
      <c r="J82" s="24">
        <v>54636223</v>
      </c>
      <c r="K82" s="24" t="s">
        <v>404</v>
      </c>
      <c r="L82" s="24" t="s">
        <v>1536</v>
      </c>
      <c r="M82" s="42">
        <v>149900</v>
      </c>
      <c r="N82" s="41" t="s">
        <v>188</v>
      </c>
      <c r="O82" s="43">
        <v>99000</v>
      </c>
      <c r="P82" s="41" t="s">
        <v>189</v>
      </c>
    </row>
    <row r="83" spans="1:16" s="33" customFormat="1" ht="14.5" customHeight="1" x14ac:dyDescent="0.35">
      <c r="A83" s="24" t="s">
        <v>1608</v>
      </c>
      <c r="B83" s="35" t="str">
        <f>'2023 SP 79'!$B$2</f>
        <v>2026-03-27</v>
      </c>
      <c r="C83" s="35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8</v>
      </c>
      <c r="H83" s="24"/>
      <c r="I83" s="24" t="s">
        <v>117</v>
      </c>
      <c r="J83" s="24">
        <v>54636232</v>
      </c>
      <c r="K83" s="24" t="s">
        <v>404</v>
      </c>
      <c r="L83" s="24" t="s">
        <v>1535</v>
      </c>
      <c r="M83" s="42">
        <v>149900</v>
      </c>
      <c r="N83" s="41" t="s">
        <v>188</v>
      </c>
      <c r="O83" s="43">
        <v>99000</v>
      </c>
      <c r="P83" s="41" t="s">
        <v>189</v>
      </c>
    </row>
    <row r="84" spans="1:16" s="33" customFormat="1" ht="14.5" customHeight="1" x14ac:dyDescent="0.35">
      <c r="A84" s="24" t="s">
        <v>1608</v>
      </c>
      <c r="B84" s="35" t="str">
        <f>'2023 SP 79'!$B$2</f>
        <v>2026-03-27</v>
      </c>
      <c r="C84" s="35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8</v>
      </c>
      <c r="H84" s="24"/>
      <c r="I84" s="24" t="s">
        <v>117</v>
      </c>
      <c r="J84" s="24">
        <v>54636241</v>
      </c>
      <c r="K84" s="24" t="s">
        <v>404</v>
      </c>
      <c r="L84" s="24" t="s">
        <v>1534</v>
      </c>
      <c r="M84" s="42">
        <v>149900</v>
      </c>
      <c r="N84" s="41" t="s">
        <v>188</v>
      </c>
      <c r="O84" s="43">
        <v>99000</v>
      </c>
      <c r="P84" s="41" t="s">
        <v>189</v>
      </c>
    </row>
    <row r="85" spans="1:16" s="33" customFormat="1" ht="14.5" customHeight="1" x14ac:dyDescent="0.35">
      <c r="A85" s="24" t="s">
        <v>1608</v>
      </c>
      <c r="B85" s="35" t="str">
        <f>'2023 SP 79'!$B$2</f>
        <v>2026-03-27</v>
      </c>
      <c r="C85" s="35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8</v>
      </c>
      <c r="H85" s="24"/>
      <c r="I85" s="24" t="s">
        <v>117</v>
      </c>
      <c r="J85" s="24">
        <v>54636250</v>
      </c>
      <c r="K85" s="24" t="s">
        <v>404</v>
      </c>
      <c r="L85" s="24" t="s">
        <v>1540</v>
      </c>
      <c r="M85" s="42">
        <v>149900</v>
      </c>
      <c r="N85" s="41" t="s">
        <v>188</v>
      </c>
      <c r="O85" s="43">
        <v>99000</v>
      </c>
      <c r="P85" s="41" t="s">
        <v>189</v>
      </c>
    </row>
  </sheetData>
  <autoFilter ref="A1:P85" xr:uid="{BF88C2ED-D5C8-46F7-AFFB-67CFDFAF3A66}"/>
  <phoneticPr fontId="3" type="noConversion"/>
  <conditionalFormatting sqref="J10:J29">
    <cfRule type="duplicateValues" dxfId="181" priority="26"/>
    <cfRule type="duplicateValues" dxfId="180" priority="27"/>
    <cfRule type="duplicateValues" dxfId="179" priority="28"/>
  </conditionalFormatting>
  <conditionalFormatting sqref="J30:J41">
    <cfRule type="duplicateValues" dxfId="178" priority="23"/>
    <cfRule type="duplicateValues" dxfId="177" priority="24"/>
    <cfRule type="duplicateValues" dxfId="176" priority="25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50ECD-30B5-4A84-ACAF-5A7F93429848}">
  <sheetPr>
    <tabColor rgb="FFFF0000"/>
  </sheetPr>
  <dimension ref="A1:P45"/>
  <sheetViews>
    <sheetView workbookViewId="0">
      <selection activeCell="F10" sqref="F10"/>
    </sheetView>
  </sheetViews>
  <sheetFormatPr defaultRowHeight="14.5" x14ac:dyDescent="0.35"/>
  <cols>
    <col min="1" max="1" width="20.5429687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9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1928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8</v>
      </c>
      <c r="H2" s="24"/>
      <c r="I2" s="24" t="s">
        <v>117</v>
      </c>
      <c r="J2" s="24">
        <v>51880858</v>
      </c>
      <c r="K2" s="24" t="s">
        <v>932</v>
      </c>
      <c r="L2" s="24" t="s">
        <v>1222</v>
      </c>
      <c r="M2" s="40">
        <v>169900</v>
      </c>
      <c r="N2" s="41" t="s">
        <v>188</v>
      </c>
      <c r="O2" s="43">
        <v>109000</v>
      </c>
      <c r="P2" s="41" t="s">
        <v>189</v>
      </c>
    </row>
    <row r="3" spans="1:16" s="28" customFormat="1" ht="14.5" customHeight="1" x14ac:dyDescent="0.25">
      <c r="A3" s="24" t="s">
        <v>1928</v>
      </c>
      <c r="B3" s="23" t="str">
        <f>'2023 SP 79'!$B$2</f>
        <v>2026-03-27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8</v>
      </c>
      <c r="H3" s="24"/>
      <c r="I3" s="24" t="s">
        <v>117</v>
      </c>
      <c r="J3" s="24">
        <v>51880867</v>
      </c>
      <c r="K3" s="24" t="s">
        <v>932</v>
      </c>
      <c r="L3" s="24" t="s">
        <v>1223</v>
      </c>
      <c r="M3" s="40">
        <v>169900</v>
      </c>
      <c r="N3" s="41" t="s">
        <v>188</v>
      </c>
      <c r="O3" s="43">
        <v>109000</v>
      </c>
      <c r="P3" s="41" t="s">
        <v>189</v>
      </c>
    </row>
    <row r="4" spans="1:16" s="28" customFormat="1" ht="14.5" customHeight="1" x14ac:dyDescent="0.25">
      <c r="A4" s="24" t="s">
        <v>1928</v>
      </c>
      <c r="B4" s="23" t="str">
        <f>'2023 SP 79'!$B$2</f>
        <v>2026-03-27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8</v>
      </c>
      <c r="H4" s="24"/>
      <c r="I4" s="24" t="s">
        <v>117</v>
      </c>
      <c r="J4" s="24">
        <v>51880876</v>
      </c>
      <c r="K4" s="24" t="s">
        <v>932</v>
      </c>
      <c r="L4" s="24" t="s">
        <v>1224</v>
      </c>
      <c r="M4" s="40">
        <v>169900</v>
      </c>
      <c r="N4" s="41" t="s">
        <v>188</v>
      </c>
      <c r="O4" s="43">
        <v>109000</v>
      </c>
      <c r="P4" s="41" t="s">
        <v>189</v>
      </c>
    </row>
    <row r="5" spans="1:16" s="28" customFormat="1" ht="14.5" customHeight="1" x14ac:dyDescent="0.25">
      <c r="A5" s="24" t="s">
        <v>1928</v>
      </c>
      <c r="B5" s="23" t="str">
        <f>'2023 SP 79'!$B$2</f>
        <v>2026-03-27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8</v>
      </c>
      <c r="H5" s="24"/>
      <c r="I5" s="24" t="s">
        <v>117</v>
      </c>
      <c r="J5" s="24">
        <v>51880885</v>
      </c>
      <c r="K5" s="24" t="s">
        <v>932</v>
      </c>
      <c r="L5" s="24" t="s">
        <v>1225</v>
      </c>
      <c r="M5" s="40">
        <v>169900</v>
      </c>
      <c r="N5" s="41" t="s">
        <v>188</v>
      </c>
      <c r="O5" s="43">
        <v>109000</v>
      </c>
      <c r="P5" s="41" t="s">
        <v>189</v>
      </c>
    </row>
    <row r="6" spans="1:16" s="34" customFormat="1" ht="14.5" customHeight="1" x14ac:dyDescent="0.35">
      <c r="A6" s="24" t="s">
        <v>1928</v>
      </c>
      <c r="B6" s="23" t="str">
        <f>'2023 SP 79'!$B$2</f>
        <v>2026-03-27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8</v>
      </c>
      <c r="H6" s="24"/>
      <c r="I6" s="24" t="s">
        <v>117</v>
      </c>
      <c r="J6" s="44">
        <v>54377423</v>
      </c>
      <c r="K6" s="24" t="s">
        <v>932</v>
      </c>
      <c r="L6" s="24" t="s">
        <v>1427</v>
      </c>
      <c r="M6" s="40">
        <v>169900</v>
      </c>
      <c r="N6" s="41" t="s">
        <v>188</v>
      </c>
      <c r="O6" s="43">
        <v>109000</v>
      </c>
      <c r="P6" s="41" t="s">
        <v>189</v>
      </c>
    </row>
    <row r="7" spans="1:16" s="34" customFormat="1" ht="14.5" customHeight="1" x14ac:dyDescent="0.35">
      <c r="A7" s="24" t="s">
        <v>1928</v>
      </c>
      <c r="B7" s="23" t="str">
        <f>'2023 SP 79'!$B$2</f>
        <v>2026-03-27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8</v>
      </c>
      <c r="H7" s="24"/>
      <c r="I7" s="24" t="s">
        <v>117</v>
      </c>
      <c r="J7" s="44">
        <v>54377432</v>
      </c>
      <c r="K7" s="24" t="s">
        <v>932</v>
      </c>
      <c r="L7" s="24" t="s">
        <v>1428</v>
      </c>
      <c r="M7" s="40">
        <v>169900</v>
      </c>
      <c r="N7" s="41" t="s">
        <v>188</v>
      </c>
      <c r="O7" s="43">
        <v>109000</v>
      </c>
      <c r="P7" s="41" t="s">
        <v>189</v>
      </c>
    </row>
    <row r="8" spans="1:16" s="34" customFormat="1" ht="14.5" customHeight="1" x14ac:dyDescent="0.35">
      <c r="A8" s="24" t="s">
        <v>1928</v>
      </c>
      <c r="B8" s="23" t="str">
        <f>'2023 SP 79'!$B$2</f>
        <v>2026-03-27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8</v>
      </c>
      <c r="H8" s="24"/>
      <c r="I8" s="24" t="s">
        <v>117</v>
      </c>
      <c r="J8" s="44">
        <v>54377441</v>
      </c>
      <c r="K8" s="24" t="s">
        <v>932</v>
      </c>
      <c r="L8" s="24" t="s">
        <v>1429</v>
      </c>
      <c r="M8" s="40">
        <v>169900</v>
      </c>
      <c r="N8" s="41" t="s">
        <v>188</v>
      </c>
      <c r="O8" s="43">
        <v>109000</v>
      </c>
      <c r="P8" s="41" t="s">
        <v>189</v>
      </c>
    </row>
    <row r="9" spans="1:16" s="34" customFormat="1" ht="14.5" customHeight="1" x14ac:dyDescent="0.35">
      <c r="A9" s="24" t="s">
        <v>1928</v>
      </c>
      <c r="B9" s="23" t="str">
        <f>'2023 SP 79'!$B$2</f>
        <v>2026-03-27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8</v>
      </c>
      <c r="H9" s="24"/>
      <c r="I9" s="24" t="s">
        <v>117</v>
      </c>
      <c r="J9" s="44">
        <v>54377450</v>
      </c>
      <c r="K9" s="24" t="s">
        <v>932</v>
      </c>
      <c r="L9" s="24" t="s">
        <v>1430</v>
      </c>
      <c r="M9" s="40">
        <v>169900</v>
      </c>
      <c r="N9" s="41" t="s">
        <v>188</v>
      </c>
      <c r="O9" s="43">
        <v>109000</v>
      </c>
      <c r="P9" s="41" t="s">
        <v>189</v>
      </c>
    </row>
    <row r="10" spans="1:16" s="28" customFormat="1" ht="14.5" customHeight="1" x14ac:dyDescent="0.25">
      <c r="A10" s="24" t="s">
        <v>1928</v>
      </c>
      <c r="B10" s="23" t="str">
        <f>'2023 SP 79'!$B$2</f>
        <v>2026-03-27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8</v>
      </c>
      <c r="H10" s="24"/>
      <c r="I10" s="24" t="s">
        <v>117</v>
      </c>
      <c r="J10" s="24">
        <v>53511529</v>
      </c>
      <c r="K10" s="24" t="s">
        <v>932</v>
      </c>
      <c r="L10" s="24" t="s">
        <v>1233</v>
      </c>
      <c r="M10" s="40">
        <v>169900</v>
      </c>
      <c r="N10" s="41" t="s">
        <v>188</v>
      </c>
      <c r="O10" s="43">
        <v>109000</v>
      </c>
      <c r="P10" s="41" t="s">
        <v>189</v>
      </c>
    </row>
    <row r="11" spans="1:16" s="28" customFormat="1" ht="14.5" customHeight="1" x14ac:dyDescent="0.25">
      <c r="A11" s="24" t="s">
        <v>1928</v>
      </c>
      <c r="B11" s="23" t="str">
        <f>'2023 SP 79'!$B$2</f>
        <v>2026-03-27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8</v>
      </c>
      <c r="H11" s="24"/>
      <c r="I11" s="24" t="s">
        <v>117</v>
      </c>
      <c r="J11" s="24">
        <v>53511538</v>
      </c>
      <c r="K11" s="24" t="s">
        <v>932</v>
      </c>
      <c r="L11" s="24" t="s">
        <v>1234</v>
      </c>
      <c r="M11" s="40">
        <v>169900</v>
      </c>
      <c r="N11" s="41" t="s">
        <v>188</v>
      </c>
      <c r="O11" s="43">
        <v>109000</v>
      </c>
      <c r="P11" s="41" t="s">
        <v>189</v>
      </c>
    </row>
    <row r="12" spans="1:16" s="28" customFormat="1" ht="14.5" customHeight="1" x14ac:dyDescent="0.25">
      <c r="A12" s="24" t="s">
        <v>1928</v>
      </c>
      <c r="B12" s="23" t="str">
        <f>'2023 SP 79'!$B$2</f>
        <v>2026-03-27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8</v>
      </c>
      <c r="H12" s="24"/>
      <c r="I12" s="24" t="s">
        <v>117</v>
      </c>
      <c r="J12" s="24">
        <v>53511547</v>
      </c>
      <c r="K12" s="24" t="s">
        <v>932</v>
      </c>
      <c r="L12" s="24" t="s">
        <v>1235</v>
      </c>
      <c r="M12" s="40">
        <v>169900</v>
      </c>
      <c r="N12" s="41" t="s">
        <v>188</v>
      </c>
      <c r="O12" s="43">
        <v>109000</v>
      </c>
      <c r="P12" s="41" t="s">
        <v>189</v>
      </c>
    </row>
    <row r="13" spans="1:16" s="28" customFormat="1" ht="14.5" customHeight="1" x14ac:dyDescent="0.25">
      <c r="A13" s="24" t="s">
        <v>1928</v>
      </c>
      <c r="B13" s="23" t="str">
        <f>'2023 SP 79'!$B$2</f>
        <v>2026-03-27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8</v>
      </c>
      <c r="H13" s="24"/>
      <c r="I13" s="24" t="s">
        <v>117</v>
      </c>
      <c r="J13" s="24">
        <v>53511556</v>
      </c>
      <c r="K13" s="24" t="s">
        <v>932</v>
      </c>
      <c r="L13" s="24" t="s">
        <v>1236</v>
      </c>
      <c r="M13" s="40">
        <v>169900</v>
      </c>
      <c r="N13" s="41" t="s">
        <v>188</v>
      </c>
      <c r="O13" s="43">
        <v>109000</v>
      </c>
      <c r="P13" s="41" t="s">
        <v>189</v>
      </c>
    </row>
    <row r="14" spans="1:16" s="28" customFormat="1" ht="14.5" customHeight="1" x14ac:dyDescent="0.25">
      <c r="A14" s="24" t="s">
        <v>1928</v>
      </c>
      <c r="B14" s="23" t="str">
        <f>'2023 SP 79'!$B$2</f>
        <v>2026-03-27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8</v>
      </c>
      <c r="H14" s="24"/>
      <c r="I14" s="24" t="s">
        <v>117</v>
      </c>
      <c r="J14" s="24">
        <v>51881026</v>
      </c>
      <c r="K14" s="24" t="s">
        <v>932</v>
      </c>
      <c r="L14" s="24" t="s">
        <v>933</v>
      </c>
      <c r="M14" s="40">
        <v>169900</v>
      </c>
      <c r="N14" s="41" t="s">
        <v>188</v>
      </c>
      <c r="O14" s="43">
        <v>109000</v>
      </c>
      <c r="P14" s="41" t="s">
        <v>189</v>
      </c>
    </row>
    <row r="15" spans="1:16" s="28" customFormat="1" ht="14.5" customHeight="1" x14ac:dyDescent="0.25">
      <c r="A15" s="24" t="s">
        <v>1928</v>
      </c>
      <c r="B15" s="23" t="str">
        <f>'2023 SP 79'!$B$2</f>
        <v>2026-03-27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8</v>
      </c>
      <c r="H15" s="24"/>
      <c r="I15" s="24" t="s">
        <v>117</v>
      </c>
      <c r="J15" s="24">
        <v>51880974</v>
      </c>
      <c r="K15" s="24" t="s">
        <v>932</v>
      </c>
      <c r="L15" s="24" t="s">
        <v>1087</v>
      </c>
      <c r="M15" s="40">
        <v>169900</v>
      </c>
      <c r="N15" s="41" t="s">
        <v>188</v>
      </c>
      <c r="O15" s="43">
        <v>109000</v>
      </c>
      <c r="P15" s="41" t="s">
        <v>189</v>
      </c>
    </row>
    <row r="16" spans="1:16" s="28" customFormat="1" ht="14.5" customHeight="1" x14ac:dyDescent="0.25">
      <c r="A16" s="24" t="s">
        <v>1928</v>
      </c>
      <c r="B16" s="23" t="str">
        <f>'2023 SP 79'!$B$2</f>
        <v>2026-03-27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8</v>
      </c>
      <c r="H16" s="24"/>
      <c r="I16" s="24" t="s">
        <v>117</v>
      </c>
      <c r="J16" s="24">
        <v>51880983</v>
      </c>
      <c r="K16" s="24" t="s">
        <v>932</v>
      </c>
      <c r="L16" s="24" t="s">
        <v>1088</v>
      </c>
      <c r="M16" s="40">
        <v>169900</v>
      </c>
      <c r="N16" s="41" t="s">
        <v>188</v>
      </c>
      <c r="O16" s="43">
        <v>109000</v>
      </c>
      <c r="P16" s="41" t="s">
        <v>189</v>
      </c>
    </row>
    <row r="17" spans="1:16" s="28" customFormat="1" ht="14.5" customHeight="1" x14ac:dyDescent="0.25">
      <c r="A17" s="24" t="s">
        <v>1928</v>
      </c>
      <c r="B17" s="23" t="str">
        <f>'2023 SP 79'!$B$2</f>
        <v>2026-03-27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8</v>
      </c>
      <c r="H17" s="24"/>
      <c r="I17" s="24" t="s">
        <v>117</v>
      </c>
      <c r="J17" s="24">
        <v>51880992</v>
      </c>
      <c r="K17" s="24" t="s">
        <v>932</v>
      </c>
      <c r="L17" s="24" t="s">
        <v>1089</v>
      </c>
      <c r="M17" s="40">
        <v>169900</v>
      </c>
      <c r="N17" s="41" t="s">
        <v>188</v>
      </c>
      <c r="O17" s="43">
        <v>109000</v>
      </c>
      <c r="P17" s="41" t="s">
        <v>189</v>
      </c>
    </row>
    <row r="18" spans="1:16" s="28" customFormat="1" ht="14.5" customHeight="1" x14ac:dyDescent="0.25">
      <c r="A18" s="24" t="s">
        <v>1928</v>
      </c>
      <c r="B18" s="23" t="str">
        <f>'2023 SP 79'!$B$2</f>
        <v>2026-03-27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8</v>
      </c>
      <c r="H18" s="24"/>
      <c r="I18" s="24" t="s">
        <v>117</v>
      </c>
      <c r="J18" s="24">
        <v>51881008</v>
      </c>
      <c r="K18" s="24" t="s">
        <v>932</v>
      </c>
      <c r="L18" s="24" t="s">
        <v>1090</v>
      </c>
      <c r="M18" s="40">
        <v>169900</v>
      </c>
      <c r="N18" s="41" t="s">
        <v>188</v>
      </c>
      <c r="O18" s="43">
        <v>109000</v>
      </c>
      <c r="P18" s="41" t="s">
        <v>189</v>
      </c>
    </row>
    <row r="19" spans="1:16" s="28" customFormat="1" ht="14.5" customHeight="1" x14ac:dyDescent="0.25">
      <c r="A19" s="24" t="s">
        <v>1928</v>
      </c>
      <c r="B19" s="23" t="str">
        <f>'2023 SP 79'!$B$2</f>
        <v>2026-03-27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8</v>
      </c>
      <c r="H19" s="24"/>
      <c r="I19" s="24" t="s">
        <v>117</v>
      </c>
      <c r="J19" s="24">
        <v>51880938</v>
      </c>
      <c r="K19" s="24" t="s">
        <v>932</v>
      </c>
      <c r="L19" s="24" t="s">
        <v>1091</v>
      </c>
      <c r="M19" s="40">
        <v>169900</v>
      </c>
      <c r="N19" s="41" t="s">
        <v>188</v>
      </c>
      <c r="O19" s="43">
        <v>109000</v>
      </c>
      <c r="P19" s="41" t="s">
        <v>189</v>
      </c>
    </row>
    <row r="20" spans="1:16" s="28" customFormat="1" ht="14.5" customHeight="1" x14ac:dyDescent="0.25">
      <c r="A20" s="24" t="s">
        <v>1928</v>
      </c>
      <c r="B20" s="23" t="str">
        <f>'2023 SP 79'!$B$2</f>
        <v>2026-03-27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8</v>
      </c>
      <c r="H20" s="24"/>
      <c r="I20" s="24" t="s">
        <v>117</v>
      </c>
      <c r="J20" s="24">
        <v>51880947</v>
      </c>
      <c r="K20" s="24" t="s">
        <v>932</v>
      </c>
      <c r="L20" s="24" t="s">
        <v>1092</v>
      </c>
      <c r="M20" s="40">
        <v>169900</v>
      </c>
      <c r="N20" s="41" t="s">
        <v>188</v>
      </c>
      <c r="O20" s="43">
        <v>109000</v>
      </c>
      <c r="P20" s="41" t="s">
        <v>189</v>
      </c>
    </row>
    <row r="21" spans="1:16" s="28" customFormat="1" ht="14.5" customHeight="1" x14ac:dyDescent="0.25">
      <c r="A21" s="24" t="s">
        <v>1928</v>
      </c>
      <c r="B21" s="23" t="str">
        <f>'2023 SP 79'!$B$2</f>
        <v>2026-03-27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8</v>
      </c>
      <c r="H21" s="24"/>
      <c r="I21" s="24" t="s">
        <v>117</v>
      </c>
      <c r="J21" s="24">
        <v>51880956</v>
      </c>
      <c r="K21" s="24" t="s">
        <v>932</v>
      </c>
      <c r="L21" s="24" t="s">
        <v>1093</v>
      </c>
      <c r="M21" s="40">
        <v>169900</v>
      </c>
      <c r="N21" s="41" t="s">
        <v>188</v>
      </c>
      <c r="O21" s="43">
        <v>109000</v>
      </c>
      <c r="P21" s="41" t="s">
        <v>189</v>
      </c>
    </row>
    <row r="22" spans="1:16" s="28" customFormat="1" ht="14.5" customHeight="1" x14ac:dyDescent="0.25">
      <c r="A22" s="24" t="s">
        <v>1928</v>
      </c>
      <c r="B22" s="23" t="str">
        <f>'2023 SP 79'!$B$2</f>
        <v>2026-03-27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8</v>
      </c>
      <c r="H22" s="24"/>
      <c r="I22" s="24" t="s">
        <v>117</v>
      </c>
      <c r="J22" s="24">
        <v>51880965</v>
      </c>
      <c r="K22" s="24" t="s">
        <v>932</v>
      </c>
      <c r="L22" s="24" t="s">
        <v>1094</v>
      </c>
      <c r="M22" s="40">
        <v>169900</v>
      </c>
      <c r="N22" s="41" t="s">
        <v>188</v>
      </c>
      <c r="O22" s="43">
        <v>109000</v>
      </c>
      <c r="P22" s="41" t="s">
        <v>189</v>
      </c>
    </row>
    <row r="23" spans="1:16" s="28" customFormat="1" ht="14.5" customHeight="1" x14ac:dyDescent="0.25">
      <c r="A23" s="24" t="s">
        <v>1928</v>
      </c>
      <c r="B23" s="23" t="str">
        <f>'2023 SP 79'!$B$2</f>
        <v>2026-03-27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8</v>
      </c>
      <c r="H23" s="24"/>
      <c r="I23" s="24" t="s">
        <v>117</v>
      </c>
      <c r="J23" s="24">
        <v>51880894</v>
      </c>
      <c r="K23" s="24" t="s">
        <v>932</v>
      </c>
      <c r="L23" s="24" t="s">
        <v>1095</v>
      </c>
      <c r="M23" s="40">
        <v>169900</v>
      </c>
      <c r="N23" s="41" t="s">
        <v>188</v>
      </c>
      <c r="O23" s="43">
        <v>109000</v>
      </c>
      <c r="P23" s="41" t="s">
        <v>189</v>
      </c>
    </row>
    <row r="24" spans="1:16" s="28" customFormat="1" ht="14.5" customHeight="1" x14ac:dyDescent="0.25">
      <c r="A24" s="24" t="s">
        <v>1928</v>
      </c>
      <c r="B24" s="23" t="str">
        <f>'2023 SP 79'!$B$2</f>
        <v>2026-03-27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8</v>
      </c>
      <c r="H24" s="24"/>
      <c r="I24" s="24" t="s">
        <v>117</v>
      </c>
      <c r="J24" s="24">
        <v>51880901</v>
      </c>
      <c r="K24" s="24" t="s">
        <v>932</v>
      </c>
      <c r="L24" s="24" t="s">
        <v>1096</v>
      </c>
      <c r="M24" s="40">
        <v>169900</v>
      </c>
      <c r="N24" s="41" t="s">
        <v>188</v>
      </c>
      <c r="O24" s="43">
        <v>109000</v>
      </c>
      <c r="P24" s="41" t="s">
        <v>189</v>
      </c>
    </row>
    <row r="25" spans="1:16" s="28" customFormat="1" ht="14.5" customHeight="1" x14ac:dyDescent="0.25">
      <c r="A25" s="24" t="s">
        <v>1928</v>
      </c>
      <c r="B25" s="23" t="str">
        <f>'2023 SP 79'!$B$2</f>
        <v>2026-03-27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8</v>
      </c>
      <c r="H25" s="24"/>
      <c r="I25" s="24" t="s">
        <v>117</v>
      </c>
      <c r="J25" s="24">
        <v>51880910</v>
      </c>
      <c r="K25" s="24" t="s">
        <v>932</v>
      </c>
      <c r="L25" s="24" t="s">
        <v>1097</v>
      </c>
      <c r="M25" s="40">
        <v>169900</v>
      </c>
      <c r="N25" s="41" t="s">
        <v>188</v>
      </c>
      <c r="O25" s="43">
        <v>109000</v>
      </c>
      <c r="P25" s="41" t="s">
        <v>189</v>
      </c>
    </row>
    <row r="26" spans="1:16" s="28" customFormat="1" ht="14.5" customHeight="1" x14ac:dyDescent="0.25">
      <c r="A26" s="24" t="s">
        <v>1928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8</v>
      </c>
      <c r="H26" s="24"/>
      <c r="I26" s="24" t="s">
        <v>117</v>
      </c>
      <c r="J26" s="24">
        <v>51880929</v>
      </c>
      <c r="K26" s="24" t="s">
        <v>932</v>
      </c>
      <c r="L26" s="24" t="s">
        <v>1098</v>
      </c>
      <c r="M26" s="40">
        <v>169900</v>
      </c>
      <c r="N26" s="41" t="s">
        <v>188</v>
      </c>
      <c r="O26" s="43">
        <v>109000</v>
      </c>
      <c r="P26" s="41" t="s">
        <v>189</v>
      </c>
    </row>
    <row r="27" spans="1:16" s="28" customFormat="1" ht="14.5" customHeight="1" x14ac:dyDescent="0.25">
      <c r="A27" s="24" t="s">
        <v>1928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8</v>
      </c>
      <c r="H27" s="24"/>
      <c r="I27" s="24" t="s">
        <v>117</v>
      </c>
      <c r="J27" s="24">
        <v>51881017</v>
      </c>
      <c r="K27" s="24" t="s">
        <v>932</v>
      </c>
      <c r="L27" s="24" t="s">
        <v>1226</v>
      </c>
      <c r="M27" s="40">
        <v>169900</v>
      </c>
      <c r="N27" s="41" t="s">
        <v>188</v>
      </c>
      <c r="O27" s="43">
        <v>109000</v>
      </c>
      <c r="P27" s="41" t="s">
        <v>189</v>
      </c>
    </row>
    <row r="28" spans="1:16" s="28" customFormat="1" ht="14.5" customHeight="1" x14ac:dyDescent="0.25">
      <c r="A28" s="24" t="s">
        <v>1928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8</v>
      </c>
      <c r="H28" s="24"/>
      <c r="I28" s="24" t="s">
        <v>117</v>
      </c>
      <c r="J28" s="24">
        <v>51881035</v>
      </c>
      <c r="K28" s="24" t="s">
        <v>932</v>
      </c>
      <c r="L28" s="24" t="s">
        <v>1227</v>
      </c>
      <c r="M28" s="40">
        <v>169900</v>
      </c>
      <c r="N28" s="41" t="s">
        <v>188</v>
      </c>
      <c r="O28" s="43">
        <v>109000</v>
      </c>
      <c r="P28" s="41" t="s">
        <v>189</v>
      </c>
    </row>
    <row r="29" spans="1:16" s="28" customFormat="1" ht="14.5" customHeight="1" x14ac:dyDescent="0.25">
      <c r="A29" s="24" t="s">
        <v>1928</v>
      </c>
      <c r="B29" s="23" t="str">
        <f>'2023 SP 79'!$B$2</f>
        <v>2026-03-27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8</v>
      </c>
      <c r="H29" s="24"/>
      <c r="I29" s="24" t="s">
        <v>117</v>
      </c>
      <c r="J29" s="24">
        <v>51881044</v>
      </c>
      <c r="K29" s="24" t="s">
        <v>932</v>
      </c>
      <c r="L29" s="24" t="s">
        <v>1228</v>
      </c>
      <c r="M29" s="40">
        <v>169900</v>
      </c>
      <c r="N29" s="41" t="s">
        <v>188</v>
      </c>
      <c r="O29" s="43">
        <v>109000</v>
      </c>
      <c r="P29" s="41" t="s">
        <v>189</v>
      </c>
    </row>
    <row r="30" spans="1:16" s="28" customFormat="1" ht="14.5" customHeight="1" x14ac:dyDescent="0.25">
      <c r="A30" s="24" t="s">
        <v>1928</v>
      </c>
      <c r="B30" s="23" t="str">
        <f>'2023 SP 79'!$B$2</f>
        <v>2026-03-27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8</v>
      </c>
      <c r="H30" s="24"/>
      <c r="I30" s="24" t="s">
        <v>117</v>
      </c>
      <c r="J30" s="24">
        <v>51881053</v>
      </c>
      <c r="K30" s="24" t="s">
        <v>932</v>
      </c>
      <c r="L30" s="24" t="s">
        <v>1229</v>
      </c>
      <c r="M30" s="40">
        <v>169900</v>
      </c>
      <c r="N30" s="41" t="s">
        <v>188</v>
      </c>
      <c r="O30" s="43">
        <v>109000</v>
      </c>
      <c r="P30" s="41" t="s">
        <v>189</v>
      </c>
    </row>
    <row r="31" spans="1:16" s="28" customFormat="1" ht="14.5" customHeight="1" x14ac:dyDescent="0.25">
      <c r="A31" s="24" t="s">
        <v>1928</v>
      </c>
      <c r="B31" s="23" t="str">
        <f>'2023 SP 79'!$B$2</f>
        <v>2026-03-27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8</v>
      </c>
      <c r="H31" s="24"/>
      <c r="I31" s="24" t="s">
        <v>117</v>
      </c>
      <c r="J31" s="24">
        <v>51881062</v>
      </c>
      <c r="K31" s="24" t="s">
        <v>932</v>
      </c>
      <c r="L31" s="24" t="s">
        <v>1230</v>
      </c>
      <c r="M31" s="40">
        <v>169900</v>
      </c>
      <c r="N31" s="41" t="s">
        <v>188</v>
      </c>
      <c r="O31" s="43">
        <v>109000</v>
      </c>
      <c r="P31" s="41" t="s">
        <v>189</v>
      </c>
    </row>
    <row r="32" spans="1:16" s="28" customFormat="1" ht="14.5" customHeight="1" x14ac:dyDescent="0.25">
      <c r="A32" s="24" t="s">
        <v>1928</v>
      </c>
      <c r="B32" s="23" t="str">
        <f>'2023 SP 79'!$B$2</f>
        <v>2026-03-27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8</v>
      </c>
      <c r="H32" s="24"/>
      <c r="I32" s="24" t="s">
        <v>117</v>
      </c>
      <c r="J32" s="24">
        <v>51881071</v>
      </c>
      <c r="K32" s="24" t="s">
        <v>932</v>
      </c>
      <c r="L32" s="24" t="s">
        <v>1231</v>
      </c>
      <c r="M32" s="40">
        <v>169900</v>
      </c>
      <c r="N32" s="41" t="s">
        <v>188</v>
      </c>
      <c r="O32" s="43">
        <v>109000</v>
      </c>
      <c r="P32" s="41" t="s">
        <v>189</v>
      </c>
    </row>
    <row r="33" spans="1:16" s="28" customFormat="1" ht="14.5" customHeight="1" x14ac:dyDescent="0.25">
      <c r="A33" s="24" t="s">
        <v>1928</v>
      </c>
      <c r="B33" s="23" t="str">
        <f>'2023 SP 79'!$B$2</f>
        <v>2026-03-27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8</v>
      </c>
      <c r="H33" s="24"/>
      <c r="I33" s="24" t="s">
        <v>117</v>
      </c>
      <c r="J33" s="24">
        <v>51881080</v>
      </c>
      <c r="K33" s="24" t="s">
        <v>932</v>
      </c>
      <c r="L33" s="24" t="s">
        <v>1232</v>
      </c>
      <c r="M33" s="40">
        <v>169900</v>
      </c>
      <c r="N33" s="41" t="s">
        <v>188</v>
      </c>
      <c r="O33" s="43">
        <v>109000</v>
      </c>
      <c r="P33" s="41" t="s">
        <v>189</v>
      </c>
    </row>
    <row r="34" spans="1:16" s="28" customFormat="1" ht="14.5" customHeight="1" x14ac:dyDescent="0.25">
      <c r="A34" s="24" t="s">
        <v>1928</v>
      </c>
      <c r="B34" s="23" t="str">
        <f>'2023 SP 79'!$B$2</f>
        <v>2026-03-27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8</v>
      </c>
      <c r="H34" s="24"/>
      <c r="I34" s="24" t="s">
        <v>117</v>
      </c>
      <c r="J34" s="24">
        <v>54377469</v>
      </c>
      <c r="K34" s="24" t="s">
        <v>932</v>
      </c>
      <c r="L34" s="24" t="s">
        <v>1237</v>
      </c>
      <c r="M34" s="40">
        <v>169900</v>
      </c>
      <c r="N34" s="41" t="s">
        <v>188</v>
      </c>
      <c r="O34" s="43">
        <v>109000</v>
      </c>
      <c r="P34" s="41" t="s">
        <v>189</v>
      </c>
    </row>
    <row r="35" spans="1:16" s="28" customFormat="1" ht="14.5" customHeight="1" x14ac:dyDescent="0.25">
      <c r="A35" s="24" t="s">
        <v>1928</v>
      </c>
      <c r="B35" s="23" t="str">
        <f>'2023 SP 79'!$B$2</f>
        <v>2026-03-27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8</v>
      </c>
      <c r="H35" s="24"/>
      <c r="I35" s="24" t="s">
        <v>117</v>
      </c>
      <c r="J35" s="24">
        <v>54377478</v>
      </c>
      <c r="K35" s="24" t="s">
        <v>932</v>
      </c>
      <c r="L35" s="24" t="s">
        <v>1238</v>
      </c>
      <c r="M35" s="40">
        <v>169900</v>
      </c>
      <c r="N35" s="41" t="s">
        <v>188</v>
      </c>
      <c r="O35" s="43">
        <v>109000</v>
      </c>
      <c r="P35" s="41" t="s">
        <v>189</v>
      </c>
    </row>
    <row r="36" spans="1:16" s="28" customFormat="1" ht="14.5" customHeight="1" x14ac:dyDescent="0.25">
      <c r="A36" s="24" t="s">
        <v>1928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8</v>
      </c>
      <c r="H36" s="24"/>
      <c r="I36" s="24" t="s">
        <v>117</v>
      </c>
      <c r="J36" s="24">
        <v>54377487</v>
      </c>
      <c r="K36" s="24" t="s">
        <v>932</v>
      </c>
      <c r="L36" s="24" t="s">
        <v>1239</v>
      </c>
      <c r="M36" s="40">
        <v>169900</v>
      </c>
      <c r="N36" s="41" t="s">
        <v>188</v>
      </c>
      <c r="O36" s="43">
        <v>109000</v>
      </c>
      <c r="P36" s="41" t="s">
        <v>189</v>
      </c>
    </row>
    <row r="37" spans="1:16" s="28" customFormat="1" ht="14.5" customHeight="1" x14ac:dyDescent="0.25">
      <c r="A37" s="24" t="s">
        <v>1928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8</v>
      </c>
      <c r="H37" s="24"/>
      <c r="I37" s="24" t="s">
        <v>117</v>
      </c>
      <c r="J37" s="24">
        <v>54377496</v>
      </c>
      <c r="K37" s="24" t="s">
        <v>932</v>
      </c>
      <c r="L37" s="24" t="s">
        <v>1240</v>
      </c>
      <c r="M37" s="40">
        <v>169900</v>
      </c>
      <c r="N37" s="41" t="s">
        <v>188</v>
      </c>
      <c r="O37" s="43">
        <v>109000</v>
      </c>
      <c r="P37" s="41" t="s">
        <v>189</v>
      </c>
    </row>
    <row r="38" spans="1:16" s="34" customFormat="1" ht="14.5" customHeight="1" x14ac:dyDescent="0.35">
      <c r="A38" s="24" t="s">
        <v>1928</v>
      </c>
      <c r="B38" s="23" t="str">
        <f>'2023 SP 79'!$B$2</f>
        <v>2026-03-27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8</v>
      </c>
      <c r="H38" s="24"/>
      <c r="I38" s="24" t="s">
        <v>117</v>
      </c>
      <c r="J38" s="44">
        <v>53511565</v>
      </c>
      <c r="K38" s="24" t="s">
        <v>932</v>
      </c>
      <c r="L38" s="24" t="s">
        <v>1240</v>
      </c>
      <c r="M38" s="40">
        <v>169900</v>
      </c>
      <c r="N38" s="41" t="s">
        <v>188</v>
      </c>
      <c r="O38" s="43">
        <v>109000</v>
      </c>
      <c r="P38" s="41" t="s">
        <v>189</v>
      </c>
    </row>
    <row r="39" spans="1:16" s="34" customFormat="1" ht="14.5" customHeight="1" x14ac:dyDescent="0.35">
      <c r="A39" s="24" t="s">
        <v>1928</v>
      </c>
      <c r="B39" s="23" t="str">
        <f>'2023 SP 79'!$B$2</f>
        <v>2026-03-27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8</v>
      </c>
      <c r="H39" s="24"/>
      <c r="I39" s="24" t="s">
        <v>117</v>
      </c>
      <c r="J39" s="44">
        <v>53511574</v>
      </c>
      <c r="K39" s="24" t="s">
        <v>932</v>
      </c>
      <c r="L39" s="24" t="s">
        <v>1420</v>
      </c>
      <c r="M39" s="40">
        <v>169900</v>
      </c>
      <c r="N39" s="41" t="s">
        <v>188</v>
      </c>
      <c r="O39" s="43">
        <v>109000</v>
      </c>
      <c r="P39" s="41" t="s">
        <v>189</v>
      </c>
    </row>
    <row r="40" spans="1:16" s="34" customFormat="1" ht="14.5" customHeight="1" x14ac:dyDescent="0.35">
      <c r="A40" s="24" t="s">
        <v>1928</v>
      </c>
      <c r="B40" s="23" t="str">
        <f>'2023 SP 79'!$B$2</f>
        <v>2026-03-27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8</v>
      </c>
      <c r="H40" s="24"/>
      <c r="I40" s="24" t="s">
        <v>117</v>
      </c>
      <c r="J40" s="44">
        <v>53511583</v>
      </c>
      <c r="K40" s="24" t="s">
        <v>932</v>
      </c>
      <c r="L40" s="24" t="s">
        <v>1421</v>
      </c>
      <c r="M40" s="40">
        <v>169900</v>
      </c>
      <c r="N40" s="41" t="s">
        <v>188</v>
      </c>
      <c r="O40" s="43">
        <v>109000</v>
      </c>
      <c r="P40" s="41" t="s">
        <v>189</v>
      </c>
    </row>
    <row r="41" spans="1:16" s="34" customFormat="1" ht="14.5" customHeight="1" x14ac:dyDescent="0.35">
      <c r="A41" s="24" t="s">
        <v>1928</v>
      </c>
      <c r="B41" s="23" t="str">
        <f>'2023 SP 79'!$B$2</f>
        <v>2026-03-27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8</v>
      </c>
      <c r="H41" s="24"/>
      <c r="I41" s="24" t="s">
        <v>117</v>
      </c>
      <c r="J41" s="44">
        <v>53511592</v>
      </c>
      <c r="K41" s="24" t="s">
        <v>932</v>
      </c>
      <c r="L41" s="24" t="s">
        <v>1422</v>
      </c>
      <c r="M41" s="40">
        <v>169900</v>
      </c>
      <c r="N41" s="41" t="s">
        <v>188</v>
      </c>
      <c r="O41" s="43">
        <v>109000</v>
      </c>
      <c r="P41" s="41" t="s">
        <v>189</v>
      </c>
    </row>
    <row r="42" spans="1:16" s="34" customFormat="1" ht="14.5" customHeight="1" x14ac:dyDescent="0.35">
      <c r="A42" s="24" t="s">
        <v>1928</v>
      </c>
      <c r="B42" s="23" t="str">
        <f>'2023 SP 79'!$B$2</f>
        <v>2026-03-27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8</v>
      </c>
      <c r="H42" s="24"/>
      <c r="I42" s="24" t="s">
        <v>117</v>
      </c>
      <c r="J42" s="44">
        <v>54377389</v>
      </c>
      <c r="K42" s="24" t="s">
        <v>932</v>
      </c>
      <c r="L42" s="24" t="s">
        <v>1423</v>
      </c>
      <c r="M42" s="40">
        <v>169900</v>
      </c>
      <c r="N42" s="41" t="s">
        <v>188</v>
      </c>
      <c r="O42" s="43">
        <v>109000</v>
      </c>
      <c r="P42" s="41" t="s">
        <v>189</v>
      </c>
    </row>
    <row r="43" spans="1:16" s="34" customFormat="1" ht="14.5" customHeight="1" x14ac:dyDescent="0.35">
      <c r="A43" s="24" t="s">
        <v>1928</v>
      </c>
      <c r="B43" s="23" t="str">
        <f>'2023 SP 79'!$B$2</f>
        <v>2026-03-27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8</v>
      </c>
      <c r="H43" s="24"/>
      <c r="I43" s="24" t="s">
        <v>117</v>
      </c>
      <c r="J43" s="44">
        <v>54377398</v>
      </c>
      <c r="K43" s="24" t="s">
        <v>932</v>
      </c>
      <c r="L43" s="24" t="s">
        <v>1424</v>
      </c>
      <c r="M43" s="40">
        <v>169900</v>
      </c>
      <c r="N43" s="41" t="s">
        <v>188</v>
      </c>
      <c r="O43" s="43">
        <v>109000</v>
      </c>
      <c r="P43" s="41" t="s">
        <v>189</v>
      </c>
    </row>
    <row r="44" spans="1:16" s="34" customFormat="1" ht="14.5" customHeight="1" x14ac:dyDescent="0.35">
      <c r="A44" s="24" t="s">
        <v>1928</v>
      </c>
      <c r="B44" s="23" t="str">
        <f>'2023 SP 79'!$B$2</f>
        <v>2026-03-27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8</v>
      </c>
      <c r="H44" s="24"/>
      <c r="I44" s="24" t="s">
        <v>117</v>
      </c>
      <c r="J44" s="44">
        <v>54377405</v>
      </c>
      <c r="K44" s="24" t="s">
        <v>932</v>
      </c>
      <c r="L44" s="24" t="s">
        <v>1425</v>
      </c>
      <c r="M44" s="40">
        <v>169900</v>
      </c>
      <c r="N44" s="41" t="s">
        <v>188</v>
      </c>
      <c r="O44" s="43">
        <v>109000</v>
      </c>
      <c r="P44" s="41" t="s">
        <v>189</v>
      </c>
    </row>
    <row r="45" spans="1:16" s="34" customFormat="1" ht="14.5" customHeight="1" x14ac:dyDescent="0.35">
      <c r="A45" s="24" t="s">
        <v>1928</v>
      </c>
      <c r="B45" s="23" t="str">
        <f>'2023 SP 79'!$B$2</f>
        <v>2026-03-27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8</v>
      </c>
      <c r="H45" s="24"/>
      <c r="I45" s="24" t="s">
        <v>117</v>
      </c>
      <c r="J45" s="44">
        <v>54377414</v>
      </c>
      <c r="K45" s="24" t="s">
        <v>932</v>
      </c>
      <c r="L45" s="24" t="s">
        <v>1426</v>
      </c>
      <c r="M45" s="40">
        <v>169900</v>
      </c>
      <c r="N45" s="41" t="s">
        <v>188</v>
      </c>
      <c r="O45" s="43">
        <v>109000</v>
      </c>
      <c r="P45" s="41" t="s">
        <v>189</v>
      </c>
    </row>
  </sheetData>
  <phoneticPr fontId="3" type="noConversion"/>
  <conditionalFormatting sqref="J2:J5">
    <cfRule type="duplicateValues" dxfId="175" priority="13"/>
    <cfRule type="duplicateValues" dxfId="174" priority="14"/>
    <cfRule type="duplicateValues" dxfId="173" priority="15"/>
  </conditionalFormatting>
  <conditionalFormatting sqref="J2:J13">
    <cfRule type="duplicateValues" dxfId="172" priority="16"/>
  </conditionalFormatting>
  <conditionalFormatting sqref="J10:J13">
    <cfRule type="duplicateValues" dxfId="171" priority="10"/>
    <cfRule type="duplicateValues" dxfId="170" priority="11"/>
    <cfRule type="duplicateValues" dxfId="169" priority="12"/>
  </conditionalFormatting>
  <conditionalFormatting sqref="J14">
    <cfRule type="duplicateValues" dxfId="168" priority="4"/>
    <cfRule type="duplicateValues" dxfId="167" priority="5"/>
    <cfRule type="duplicateValues" dxfId="166" priority="6"/>
  </conditionalFormatting>
  <conditionalFormatting sqref="J15:J26">
    <cfRule type="duplicateValues" dxfId="165" priority="1"/>
    <cfRule type="duplicateValues" dxfId="164" priority="2"/>
    <cfRule type="duplicateValues" dxfId="163" priority="3"/>
  </conditionalFormatting>
  <conditionalFormatting sqref="J27:J37">
    <cfRule type="duplicateValues" dxfId="162" priority="7"/>
    <cfRule type="duplicateValues" dxfId="161" priority="8"/>
    <cfRule type="duplicateValues" dxfId="16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BF57-689A-4BD8-BC91-6699712B78CD}">
  <dimension ref="A1:P94"/>
  <sheetViews>
    <sheetView topLeftCell="A79" workbookViewId="0">
      <selection activeCell="L161" sqref="L161"/>
    </sheetView>
  </sheetViews>
  <sheetFormatPr defaultRowHeight="14.5" x14ac:dyDescent="0.35"/>
  <cols>
    <col min="1" max="1" width="33.54296875" bestFit="1" customWidth="1"/>
    <col min="12" max="12" width="70.1796875" bestFit="1" customWidth="1"/>
    <col min="13" max="15" width="8.7265625" style="14"/>
    <col min="16" max="16" width="10.26953125" style="14" bestFit="1" customWidth="1"/>
  </cols>
  <sheetData>
    <row r="1" spans="1:16" s="14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1998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51716026</v>
      </c>
      <c r="K2" s="24" t="s">
        <v>1150</v>
      </c>
      <c r="L2" s="4" t="s">
        <v>1151</v>
      </c>
      <c r="M2" s="4">
        <v>279900</v>
      </c>
      <c r="N2" s="11" t="s">
        <v>188</v>
      </c>
      <c r="O2" s="12">
        <v>99000</v>
      </c>
      <c r="P2" s="11" t="s">
        <v>189</v>
      </c>
    </row>
    <row r="3" spans="1:16" s="13" customFormat="1" ht="14.5" customHeight="1" x14ac:dyDescent="0.25">
      <c r="A3" s="4" t="s">
        <v>1998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51716035</v>
      </c>
      <c r="K3" s="24" t="s">
        <v>1150</v>
      </c>
      <c r="L3" s="4" t="s">
        <v>1152</v>
      </c>
      <c r="M3" s="4">
        <v>279900</v>
      </c>
      <c r="N3" s="11" t="s">
        <v>188</v>
      </c>
      <c r="O3" s="12">
        <v>99000</v>
      </c>
      <c r="P3" s="11" t="s">
        <v>189</v>
      </c>
    </row>
    <row r="4" spans="1:16" s="13" customFormat="1" ht="14.5" customHeight="1" x14ac:dyDescent="0.25">
      <c r="A4" s="4" t="s">
        <v>1998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51716044</v>
      </c>
      <c r="K4" s="24" t="s">
        <v>1150</v>
      </c>
      <c r="L4" s="4" t="s">
        <v>1153</v>
      </c>
      <c r="M4" s="4">
        <v>279900</v>
      </c>
      <c r="N4" s="11" t="s">
        <v>188</v>
      </c>
      <c r="O4" s="12">
        <v>99000</v>
      </c>
      <c r="P4" s="11" t="s">
        <v>189</v>
      </c>
    </row>
    <row r="5" spans="1:16" s="13" customFormat="1" ht="14.5" customHeight="1" x14ac:dyDescent="0.25">
      <c r="A5" s="4" t="s">
        <v>1998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51716053</v>
      </c>
      <c r="K5" s="24" t="s">
        <v>1150</v>
      </c>
      <c r="L5" s="4" t="s">
        <v>1154</v>
      </c>
      <c r="M5" s="4">
        <v>279900</v>
      </c>
      <c r="N5" s="11" t="s">
        <v>188</v>
      </c>
      <c r="O5" s="12">
        <v>99000</v>
      </c>
      <c r="P5" s="11" t="s">
        <v>189</v>
      </c>
    </row>
    <row r="6" spans="1:16" s="13" customFormat="1" ht="14.5" customHeight="1" x14ac:dyDescent="0.25">
      <c r="A6" s="4" t="s">
        <v>1998</v>
      </c>
      <c r="B6" s="8" t="str">
        <f>'2023 SP 79'!$B$2</f>
        <v>2026-03-27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51715983</v>
      </c>
      <c r="K6" s="24" t="s">
        <v>706</v>
      </c>
      <c r="L6" s="4" t="s">
        <v>707</v>
      </c>
      <c r="M6" s="4">
        <v>279900</v>
      </c>
      <c r="N6" s="11" t="s">
        <v>188</v>
      </c>
      <c r="O6" s="12">
        <v>99000</v>
      </c>
      <c r="P6" s="11" t="s">
        <v>189</v>
      </c>
    </row>
    <row r="7" spans="1:16" s="13" customFormat="1" ht="14.5" customHeight="1" x14ac:dyDescent="0.25">
      <c r="A7" s="4" t="s">
        <v>1998</v>
      </c>
      <c r="B7" s="8" t="str">
        <f>'2023 SP 79'!$B$2</f>
        <v>2026-03-27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51715992</v>
      </c>
      <c r="K7" s="24" t="s">
        <v>706</v>
      </c>
      <c r="L7" s="4" t="s">
        <v>708</v>
      </c>
      <c r="M7" s="4">
        <v>279900</v>
      </c>
      <c r="N7" s="11" t="s">
        <v>188</v>
      </c>
      <c r="O7" s="12">
        <v>99000</v>
      </c>
      <c r="P7" s="11" t="s">
        <v>189</v>
      </c>
    </row>
    <row r="8" spans="1:16" s="13" customFormat="1" ht="14.5" customHeight="1" x14ac:dyDescent="0.25">
      <c r="A8" s="4" t="s">
        <v>1998</v>
      </c>
      <c r="B8" s="8" t="str">
        <f>'2023 SP 79'!$B$2</f>
        <v>2026-03-27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51716008</v>
      </c>
      <c r="K8" s="24" t="s">
        <v>706</v>
      </c>
      <c r="L8" s="4" t="s">
        <v>709</v>
      </c>
      <c r="M8" s="4">
        <v>279900</v>
      </c>
      <c r="N8" s="11" t="s">
        <v>188</v>
      </c>
      <c r="O8" s="12">
        <v>99000</v>
      </c>
      <c r="P8" s="11" t="s">
        <v>189</v>
      </c>
    </row>
    <row r="9" spans="1:16" s="13" customFormat="1" ht="14.5" customHeight="1" x14ac:dyDescent="0.25">
      <c r="A9" s="4" t="s">
        <v>1998</v>
      </c>
      <c r="B9" s="8" t="str">
        <f>'2023 SP 79'!$B$2</f>
        <v>2026-03-27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51716017</v>
      </c>
      <c r="K9" s="24" t="s">
        <v>706</v>
      </c>
      <c r="L9" s="4" t="s">
        <v>710</v>
      </c>
      <c r="M9" s="4">
        <v>279900</v>
      </c>
      <c r="N9" s="11" t="s">
        <v>188</v>
      </c>
      <c r="O9" s="12">
        <v>99000</v>
      </c>
      <c r="P9" s="11" t="s">
        <v>189</v>
      </c>
    </row>
    <row r="10" spans="1:16" s="13" customFormat="1" ht="14.5" customHeight="1" x14ac:dyDescent="0.25">
      <c r="A10" s="4" t="s">
        <v>1998</v>
      </c>
      <c r="B10" s="8" t="str">
        <f>'2023 SP 79'!$B$2</f>
        <v>2026-03-27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51716062</v>
      </c>
      <c r="K10" s="24" t="s">
        <v>711</v>
      </c>
      <c r="L10" s="4" t="s">
        <v>712</v>
      </c>
      <c r="M10" s="4">
        <v>279900</v>
      </c>
      <c r="N10" s="11" t="s">
        <v>188</v>
      </c>
      <c r="O10" s="12">
        <v>99000</v>
      </c>
      <c r="P10" s="11" t="s">
        <v>189</v>
      </c>
    </row>
    <row r="11" spans="1:16" s="13" customFormat="1" ht="14.5" customHeight="1" x14ac:dyDescent="0.25">
      <c r="A11" s="4" t="s">
        <v>1998</v>
      </c>
      <c r="B11" s="8" t="str">
        <f>'2023 SP 79'!$B$2</f>
        <v>2026-03-27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51716071</v>
      </c>
      <c r="K11" s="24" t="s">
        <v>711</v>
      </c>
      <c r="L11" s="4" t="s">
        <v>713</v>
      </c>
      <c r="M11" s="4">
        <v>279900</v>
      </c>
      <c r="N11" s="11" t="s">
        <v>188</v>
      </c>
      <c r="O11" s="12">
        <v>99000</v>
      </c>
      <c r="P11" s="11" t="s">
        <v>189</v>
      </c>
    </row>
    <row r="12" spans="1:16" s="13" customFormat="1" ht="14.5" customHeight="1" x14ac:dyDescent="0.25">
      <c r="A12" s="4" t="s">
        <v>1998</v>
      </c>
      <c r="B12" s="8" t="str">
        <f>'2023 SP 79'!$B$2</f>
        <v>2026-03-27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51716080</v>
      </c>
      <c r="K12" s="24" t="s">
        <v>711</v>
      </c>
      <c r="L12" s="4" t="s">
        <v>714</v>
      </c>
      <c r="M12" s="4">
        <v>279900</v>
      </c>
      <c r="N12" s="11" t="s">
        <v>188</v>
      </c>
      <c r="O12" s="12">
        <v>99000</v>
      </c>
      <c r="P12" s="11" t="s">
        <v>189</v>
      </c>
    </row>
    <row r="13" spans="1:16" s="13" customFormat="1" ht="14.5" customHeight="1" x14ac:dyDescent="0.25">
      <c r="A13" s="4" t="s">
        <v>1998</v>
      </c>
      <c r="B13" s="8" t="str">
        <f>'2023 SP 79'!$B$2</f>
        <v>2026-03-27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51716099</v>
      </c>
      <c r="K13" s="24" t="s">
        <v>711</v>
      </c>
      <c r="L13" s="4" t="s">
        <v>715</v>
      </c>
      <c r="M13" s="4">
        <v>279900</v>
      </c>
      <c r="N13" s="11" t="s">
        <v>188</v>
      </c>
      <c r="O13" s="12">
        <v>99000</v>
      </c>
      <c r="P13" s="11" t="s">
        <v>189</v>
      </c>
    </row>
    <row r="14" spans="1:16" s="13" customFormat="1" ht="14.5" customHeight="1" x14ac:dyDescent="0.25">
      <c r="A14" s="4" t="s">
        <v>1998</v>
      </c>
      <c r="B14" s="8" t="str">
        <f>'2023 SP 79'!$B$2</f>
        <v>2026-03-27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51716106</v>
      </c>
      <c r="K14" s="24" t="s">
        <v>716</v>
      </c>
      <c r="L14" s="4" t="s">
        <v>717</v>
      </c>
      <c r="M14" s="4">
        <v>279900</v>
      </c>
      <c r="N14" s="11" t="s">
        <v>188</v>
      </c>
      <c r="O14" s="12">
        <v>99000</v>
      </c>
      <c r="P14" s="11" t="s">
        <v>189</v>
      </c>
    </row>
    <row r="15" spans="1:16" s="13" customFormat="1" ht="14.5" customHeight="1" x14ac:dyDescent="0.25">
      <c r="A15" s="4" t="s">
        <v>1998</v>
      </c>
      <c r="B15" s="8" t="str">
        <f>'2023 SP 79'!$B$2</f>
        <v>2026-03-27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51716115</v>
      </c>
      <c r="K15" s="24" t="s">
        <v>716</v>
      </c>
      <c r="L15" s="4" t="s">
        <v>718</v>
      </c>
      <c r="M15" s="4">
        <v>279900</v>
      </c>
      <c r="N15" s="11" t="s">
        <v>188</v>
      </c>
      <c r="O15" s="12">
        <v>99000</v>
      </c>
      <c r="P15" s="11" t="s">
        <v>189</v>
      </c>
    </row>
    <row r="16" spans="1:16" s="13" customFormat="1" ht="14.5" customHeight="1" x14ac:dyDescent="0.25">
      <c r="A16" s="4" t="s">
        <v>1998</v>
      </c>
      <c r="B16" s="8" t="str">
        <f>'2023 SP 79'!$B$2</f>
        <v>2026-03-27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51716124</v>
      </c>
      <c r="K16" s="24" t="s">
        <v>716</v>
      </c>
      <c r="L16" s="4" t="s">
        <v>719</v>
      </c>
      <c r="M16" s="4">
        <v>279900</v>
      </c>
      <c r="N16" s="11" t="s">
        <v>188</v>
      </c>
      <c r="O16" s="12">
        <v>99000</v>
      </c>
      <c r="P16" s="11" t="s">
        <v>189</v>
      </c>
    </row>
    <row r="17" spans="1:16" s="13" customFormat="1" ht="14.5" customHeight="1" x14ac:dyDescent="0.25">
      <c r="A17" s="4" t="s">
        <v>1998</v>
      </c>
      <c r="B17" s="8" t="str">
        <f>'2023 SP 79'!$B$2</f>
        <v>2026-03-27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51716133</v>
      </c>
      <c r="K17" s="24" t="s">
        <v>716</v>
      </c>
      <c r="L17" s="4" t="s">
        <v>720</v>
      </c>
      <c r="M17" s="4">
        <v>279900</v>
      </c>
      <c r="N17" s="11" t="s">
        <v>188</v>
      </c>
      <c r="O17" s="12">
        <v>99000</v>
      </c>
      <c r="P17" s="11" t="s">
        <v>189</v>
      </c>
    </row>
    <row r="18" spans="1:16" s="13" customFormat="1" ht="14.5" customHeight="1" x14ac:dyDescent="0.25">
      <c r="A18" s="4" t="s">
        <v>1998</v>
      </c>
      <c r="B18" s="37" t="str">
        <f>'2023 SP 79'!$B$2</f>
        <v>2026-03-27</v>
      </c>
      <c r="C18" s="37" t="str">
        <f>'2023 SP 79'!$C$2</f>
        <v>2026-04-01</v>
      </c>
      <c r="D18" s="9">
        <v>3328</v>
      </c>
      <c r="E18" s="9">
        <v>347</v>
      </c>
      <c r="F18" s="9">
        <v>5</v>
      </c>
      <c r="G18" s="9">
        <v>2</v>
      </c>
      <c r="H18" s="9"/>
      <c r="I18" s="9" t="s">
        <v>117</v>
      </c>
      <c r="J18" s="9">
        <v>51716188</v>
      </c>
      <c r="K18" s="24" t="s">
        <v>1137</v>
      </c>
      <c r="L18" s="9" t="s">
        <v>1138</v>
      </c>
      <c r="M18" s="9">
        <v>279900</v>
      </c>
      <c r="N18" s="41" t="s">
        <v>188</v>
      </c>
      <c r="O18" s="43">
        <v>99000</v>
      </c>
      <c r="P18" s="41" t="s">
        <v>189</v>
      </c>
    </row>
    <row r="19" spans="1:16" s="13" customFormat="1" ht="14.5" customHeight="1" x14ac:dyDescent="0.25">
      <c r="A19" s="4" t="s">
        <v>1998</v>
      </c>
      <c r="B19" s="37" t="str">
        <f>'2023 SP 79'!$B$2</f>
        <v>2026-03-27</v>
      </c>
      <c r="C19" s="37" t="str">
        <f>'2023 SP 79'!$C$2</f>
        <v>2026-04-01</v>
      </c>
      <c r="D19" s="9">
        <v>3328</v>
      </c>
      <c r="E19" s="9">
        <v>347</v>
      </c>
      <c r="F19" s="9">
        <v>5</v>
      </c>
      <c r="G19" s="9">
        <v>2</v>
      </c>
      <c r="H19" s="9"/>
      <c r="I19" s="9" t="s">
        <v>117</v>
      </c>
      <c r="J19" s="9">
        <v>51716197</v>
      </c>
      <c r="K19" s="24" t="s">
        <v>1137</v>
      </c>
      <c r="L19" s="9" t="s">
        <v>1139</v>
      </c>
      <c r="M19" s="9">
        <v>279900</v>
      </c>
      <c r="N19" s="41" t="s">
        <v>188</v>
      </c>
      <c r="O19" s="43">
        <v>99000</v>
      </c>
      <c r="P19" s="41" t="s">
        <v>189</v>
      </c>
    </row>
    <row r="20" spans="1:16" s="13" customFormat="1" ht="14.5" customHeight="1" x14ac:dyDescent="0.25">
      <c r="A20" s="4" t="s">
        <v>1998</v>
      </c>
      <c r="B20" s="37" t="str">
        <f>'2023 SP 79'!$B$2</f>
        <v>2026-03-27</v>
      </c>
      <c r="C20" s="37" t="str">
        <f>'2023 SP 79'!$C$2</f>
        <v>2026-04-01</v>
      </c>
      <c r="D20" s="9">
        <v>3328</v>
      </c>
      <c r="E20" s="9">
        <v>347</v>
      </c>
      <c r="F20" s="9">
        <v>5</v>
      </c>
      <c r="G20" s="9">
        <v>2</v>
      </c>
      <c r="H20" s="9"/>
      <c r="I20" s="9" t="s">
        <v>117</v>
      </c>
      <c r="J20" s="9">
        <v>51716204</v>
      </c>
      <c r="K20" s="24" t="s">
        <v>1137</v>
      </c>
      <c r="L20" s="9" t="s">
        <v>1140</v>
      </c>
      <c r="M20" s="9">
        <v>279900</v>
      </c>
      <c r="N20" s="41" t="s">
        <v>188</v>
      </c>
      <c r="O20" s="43">
        <v>99000</v>
      </c>
      <c r="P20" s="41" t="s">
        <v>189</v>
      </c>
    </row>
    <row r="21" spans="1:16" s="13" customFormat="1" ht="14.5" customHeight="1" x14ac:dyDescent="0.25">
      <c r="A21" s="4" t="s">
        <v>1998</v>
      </c>
      <c r="B21" s="37" t="str">
        <f>'2023 SP 79'!$B$2</f>
        <v>2026-03-27</v>
      </c>
      <c r="C21" s="37" t="str">
        <f>'2023 SP 79'!$C$2</f>
        <v>2026-04-01</v>
      </c>
      <c r="D21" s="9">
        <v>3328</v>
      </c>
      <c r="E21" s="9">
        <v>347</v>
      </c>
      <c r="F21" s="9">
        <v>5</v>
      </c>
      <c r="G21" s="9">
        <v>2</v>
      </c>
      <c r="H21" s="9"/>
      <c r="I21" s="9" t="s">
        <v>117</v>
      </c>
      <c r="J21" s="9">
        <v>51716213</v>
      </c>
      <c r="K21" s="24" t="s">
        <v>1137</v>
      </c>
      <c r="L21" s="9" t="s">
        <v>1141</v>
      </c>
      <c r="M21" s="9">
        <v>279900</v>
      </c>
      <c r="N21" s="41" t="s">
        <v>188</v>
      </c>
      <c r="O21" s="43">
        <v>99000</v>
      </c>
      <c r="P21" s="41" t="s">
        <v>189</v>
      </c>
    </row>
    <row r="22" spans="1:16" s="13" customFormat="1" ht="14.5" customHeight="1" x14ac:dyDescent="0.25">
      <c r="A22" s="4" t="s">
        <v>1998</v>
      </c>
      <c r="B22" s="37" t="str">
        <f>'2023 SP 79'!$B$2</f>
        <v>2026-03-27</v>
      </c>
      <c r="C22" s="37" t="str">
        <f>'2023 SP 79'!$C$2</f>
        <v>2026-04-01</v>
      </c>
      <c r="D22" s="9">
        <v>3328</v>
      </c>
      <c r="E22" s="9">
        <v>347</v>
      </c>
      <c r="F22" s="9">
        <v>5</v>
      </c>
      <c r="G22" s="9">
        <v>2</v>
      </c>
      <c r="H22" s="9"/>
      <c r="I22" s="9" t="s">
        <v>117</v>
      </c>
      <c r="J22" s="9">
        <v>51716222</v>
      </c>
      <c r="K22" s="24" t="s">
        <v>1137</v>
      </c>
      <c r="L22" s="9" t="s">
        <v>1142</v>
      </c>
      <c r="M22" s="9">
        <v>279900</v>
      </c>
      <c r="N22" s="41" t="s">
        <v>188</v>
      </c>
      <c r="O22" s="43">
        <v>99000</v>
      </c>
      <c r="P22" s="41" t="s">
        <v>189</v>
      </c>
    </row>
    <row r="23" spans="1:16" s="13" customFormat="1" ht="14.5" customHeight="1" x14ac:dyDescent="0.25">
      <c r="A23" s="4" t="s">
        <v>1998</v>
      </c>
      <c r="B23" s="37" t="str">
        <f>'2023 SP 79'!$B$2</f>
        <v>2026-03-27</v>
      </c>
      <c r="C23" s="37" t="str">
        <f>'2023 SP 79'!$C$2</f>
        <v>2026-04-01</v>
      </c>
      <c r="D23" s="9">
        <v>3328</v>
      </c>
      <c r="E23" s="9">
        <v>347</v>
      </c>
      <c r="F23" s="9">
        <v>5</v>
      </c>
      <c r="G23" s="9">
        <v>2</v>
      </c>
      <c r="H23" s="9"/>
      <c r="I23" s="9" t="s">
        <v>117</v>
      </c>
      <c r="J23" s="9">
        <v>51716231</v>
      </c>
      <c r="K23" s="24" t="s">
        <v>1137</v>
      </c>
      <c r="L23" s="9" t="s">
        <v>1143</v>
      </c>
      <c r="M23" s="9">
        <v>279900</v>
      </c>
      <c r="N23" s="41" t="s">
        <v>188</v>
      </c>
      <c r="O23" s="43">
        <v>99000</v>
      </c>
      <c r="P23" s="41" t="s">
        <v>189</v>
      </c>
    </row>
    <row r="24" spans="1:16" s="13" customFormat="1" ht="14.5" customHeight="1" x14ac:dyDescent="0.25">
      <c r="A24" s="4" t="s">
        <v>1998</v>
      </c>
      <c r="B24" s="37" t="str">
        <f>'2023 SP 79'!$B$2</f>
        <v>2026-03-27</v>
      </c>
      <c r="C24" s="37" t="str">
        <f>'2023 SP 79'!$C$2</f>
        <v>2026-04-01</v>
      </c>
      <c r="D24" s="9">
        <v>3328</v>
      </c>
      <c r="E24" s="9">
        <v>347</v>
      </c>
      <c r="F24" s="9">
        <v>5</v>
      </c>
      <c r="G24" s="9">
        <v>2</v>
      </c>
      <c r="H24" s="9"/>
      <c r="I24" s="9" t="s">
        <v>117</v>
      </c>
      <c r="J24" s="9">
        <v>51716240</v>
      </c>
      <c r="K24" s="24" t="s">
        <v>1137</v>
      </c>
      <c r="L24" s="9" t="s">
        <v>1144</v>
      </c>
      <c r="M24" s="9">
        <v>279900</v>
      </c>
      <c r="N24" s="41" t="s">
        <v>188</v>
      </c>
      <c r="O24" s="43">
        <v>99000</v>
      </c>
      <c r="P24" s="41" t="s">
        <v>189</v>
      </c>
    </row>
    <row r="25" spans="1:16" s="13" customFormat="1" ht="14.5" customHeight="1" x14ac:dyDescent="0.25">
      <c r="A25" s="4" t="s">
        <v>1998</v>
      </c>
      <c r="B25" s="37" t="str">
        <f>'2023 SP 79'!$B$2</f>
        <v>2026-03-27</v>
      </c>
      <c r="C25" s="37" t="str">
        <f>'2023 SP 79'!$C$2</f>
        <v>2026-04-01</v>
      </c>
      <c r="D25" s="9">
        <v>3328</v>
      </c>
      <c r="E25" s="9">
        <v>347</v>
      </c>
      <c r="F25" s="9">
        <v>5</v>
      </c>
      <c r="G25" s="9">
        <v>2</v>
      </c>
      <c r="H25" s="9"/>
      <c r="I25" s="9" t="s">
        <v>117</v>
      </c>
      <c r="J25" s="9">
        <v>51716259</v>
      </c>
      <c r="K25" s="24" t="s">
        <v>1137</v>
      </c>
      <c r="L25" s="9" t="s">
        <v>1145</v>
      </c>
      <c r="M25" s="9">
        <v>279900</v>
      </c>
      <c r="N25" s="41" t="s">
        <v>188</v>
      </c>
      <c r="O25" s="43">
        <v>99000</v>
      </c>
      <c r="P25" s="41" t="s">
        <v>189</v>
      </c>
    </row>
    <row r="26" spans="1:16" s="13" customFormat="1" ht="14.5" customHeight="1" x14ac:dyDescent="0.25">
      <c r="A26" s="4" t="s">
        <v>1998</v>
      </c>
      <c r="B26" s="37" t="str">
        <f>'2023 SP 79'!$B$2</f>
        <v>2026-03-27</v>
      </c>
      <c r="C26" s="37" t="str">
        <f>'2023 SP 79'!$C$2</f>
        <v>2026-04-01</v>
      </c>
      <c r="D26" s="9">
        <v>3328</v>
      </c>
      <c r="E26" s="9">
        <v>347</v>
      </c>
      <c r="F26" s="9">
        <v>5</v>
      </c>
      <c r="G26" s="9">
        <v>2</v>
      </c>
      <c r="H26" s="9"/>
      <c r="I26" s="9" t="s">
        <v>117</v>
      </c>
      <c r="J26" s="9">
        <v>51716142</v>
      </c>
      <c r="K26" s="24" t="s">
        <v>1137</v>
      </c>
      <c r="L26" s="9" t="s">
        <v>1146</v>
      </c>
      <c r="M26" s="9">
        <v>279900</v>
      </c>
      <c r="N26" s="41" t="s">
        <v>188</v>
      </c>
      <c r="O26" s="43">
        <v>99000</v>
      </c>
      <c r="P26" s="41" t="s">
        <v>189</v>
      </c>
    </row>
    <row r="27" spans="1:16" s="13" customFormat="1" ht="14.5" customHeight="1" x14ac:dyDescent="0.25">
      <c r="A27" s="4" t="s">
        <v>1998</v>
      </c>
      <c r="B27" s="37" t="str">
        <f>'2023 SP 79'!$B$2</f>
        <v>2026-03-27</v>
      </c>
      <c r="C27" s="37" t="str">
        <f>'2023 SP 79'!$C$2</f>
        <v>2026-04-01</v>
      </c>
      <c r="D27" s="9">
        <v>3328</v>
      </c>
      <c r="E27" s="9">
        <v>347</v>
      </c>
      <c r="F27" s="9">
        <v>5</v>
      </c>
      <c r="G27" s="9">
        <v>2</v>
      </c>
      <c r="H27" s="9"/>
      <c r="I27" s="9" t="s">
        <v>117</v>
      </c>
      <c r="J27" s="9">
        <v>51716151</v>
      </c>
      <c r="K27" s="24" t="s">
        <v>1137</v>
      </c>
      <c r="L27" s="9" t="s">
        <v>1147</v>
      </c>
      <c r="M27" s="9">
        <v>279900</v>
      </c>
      <c r="N27" s="41" t="s">
        <v>188</v>
      </c>
      <c r="O27" s="43">
        <v>99000</v>
      </c>
      <c r="P27" s="41" t="s">
        <v>189</v>
      </c>
    </row>
    <row r="28" spans="1:16" s="13" customFormat="1" ht="14.5" customHeight="1" x14ac:dyDescent="0.25">
      <c r="A28" s="4" t="s">
        <v>1998</v>
      </c>
      <c r="B28" s="37" t="str">
        <f>'2023 SP 79'!$B$2</f>
        <v>2026-03-27</v>
      </c>
      <c r="C28" s="37" t="str">
        <f>'2023 SP 79'!$C$2</f>
        <v>2026-04-01</v>
      </c>
      <c r="D28" s="9">
        <v>3328</v>
      </c>
      <c r="E28" s="9">
        <v>347</v>
      </c>
      <c r="F28" s="9">
        <v>5</v>
      </c>
      <c r="G28" s="9">
        <v>2</v>
      </c>
      <c r="H28" s="9"/>
      <c r="I28" s="9" t="s">
        <v>117</v>
      </c>
      <c r="J28" s="9">
        <v>51716160</v>
      </c>
      <c r="K28" s="24" t="s">
        <v>1137</v>
      </c>
      <c r="L28" s="9" t="s">
        <v>1148</v>
      </c>
      <c r="M28" s="9">
        <v>279900</v>
      </c>
      <c r="N28" s="41" t="s">
        <v>188</v>
      </c>
      <c r="O28" s="43">
        <v>99000</v>
      </c>
      <c r="P28" s="41" t="s">
        <v>189</v>
      </c>
    </row>
    <row r="29" spans="1:16" s="13" customFormat="1" ht="14.5" customHeight="1" x14ac:dyDescent="0.25">
      <c r="A29" s="4" t="s">
        <v>1998</v>
      </c>
      <c r="B29" s="37" t="str">
        <f>'2023 SP 79'!$B$2</f>
        <v>2026-03-27</v>
      </c>
      <c r="C29" s="37" t="str">
        <f>'2023 SP 79'!$C$2</f>
        <v>2026-04-01</v>
      </c>
      <c r="D29" s="9">
        <v>3328</v>
      </c>
      <c r="E29" s="9">
        <v>347</v>
      </c>
      <c r="F29" s="9">
        <v>5</v>
      </c>
      <c r="G29" s="9">
        <v>2</v>
      </c>
      <c r="H29" s="9"/>
      <c r="I29" s="9" t="s">
        <v>117</v>
      </c>
      <c r="J29" s="9">
        <v>51716179</v>
      </c>
      <c r="K29" s="24" t="s">
        <v>1137</v>
      </c>
      <c r="L29" s="9" t="s">
        <v>1149</v>
      </c>
      <c r="M29" s="9">
        <v>279900</v>
      </c>
      <c r="N29" s="41" t="s">
        <v>188</v>
      </c>
      <c r="O29" s="43">
        <v>99000</v>
      </c>
      <c r="P29" s="41" t="s">
        <v>189</v>
      </c>
    </row>
    <row r="30" spans="1:16" s="13" customFormat="1" ht="14.5" customHeight="1" x14ac:dyDescent="0.25">
      <c r="A30" s="4" t="s">
        <v>1998</v>
      </c>
      <c r="B30" s="37" t="str">
        <f>'2023 SP 79'!$B$2</f>
        <v>2026-03-27</v>
      </c>
      <c r="C30" s="37" t="str">
        <f>'2023 SP 79'!$C$2</f>
        <v>2026-04-01</v>
      </c>
      <c r="D30" s="9">
        <v>3328</v>
      </c>
      <c r="E30" s="9">
        <v>347</v>
      </c>
      <c r="F30" s="9">
        <v>5</v>
      </c>
      <c r="G30" s="9">
        <v>5</v>
      </c>
      <c r="H30" s="9"/>
      <c r="I30" s="9" t="s">
        <v>117</v>
      </c>
      <c r="J30" s="9">
        <v>51716562</v>
      </c>
      <c r="K30" s="24" t="s">
        <v>689</v>
      </c>
      <c r="L30" s="9" t="s">
        <v>690</v>
      </c>
      <c r="M30" s="9">
        <v>279900</v>
      </c>
      <c r="N30" s="41" t="s">
        <v>188</v>
      </c>
      <c r="O30" s="43">
        <v>99000</v>
      </c>
      <c r="P30" s="41" t="s">
        <v>189</v>
      </c>
    </row>
    <row r="31" spans="1:16" s="13" customFormat="1" ht="14.5" customHeight="1" x14ac:dyDescent="0.25">
      <c r="A31" s="4" t="s">
        <v>1998</v>
      </c>
      <c r="B31" s="37" t="str">
        <f>'2023 SP 79'!$B$2</f>
        <v>2026-03-27</v>
      </c>
      <c r="C31" s="37" t="str">
        <f>'2023 SP 79'!$C$2</f>
        <v>2026-04-01</v>
      </c>
      <c r="D31" s="9">
        <v>3328</v>
      </c>
      <c r="E31" s="9">
        <v>347</v>
      </c>
      <c r="F31" s="9">
        <v>5</v>
      </c>
      <c r="G31" s="9">
        <v>5</v>
      </c>
      <c r="H31" s="9"/>
      <c r="I31" s="9" t="s">
        <v>117</v>
      </c>
      <c r="J31" s="9">
        <v>51716571</v>
      </c>
      <c r="K31" s="24" t="s">
        <v>689</v>
      </c>
      <c r="L31" s="9" t="s">
        <v>691</v>
      </c>
      <c r="M31" s="9">
        <v>279900</v>
      </c>
      <c r="N31" s="41" t="s">
        <v>188</v>
      </c>
      <c r="O31" s="43">
        <v>99000</v>
      </c>
      <c r="P31" s="41" t="s">
        <v>189</v>
      </c>
    </row>
    <row r="32" spans="1:16" s="13" customFormat="1" ht="14.5" customHeight="1" x14ac:dyDescent="0.25">
      <c r="A32" s="4" t="s">
        <v>1998</v>
      </c>
      <c r="B32" s="37" t="str">
        <f>'2023 SP 79'!$B$2</f>
        <v>2026-03-27</v>
      </c>
      <c r="C32" s="37" t="str">
        <f>'2023 SP 79'!$C$2</f>
        <v>2026-04-01</v>
      </c>
      <c r="D32" s="9">
        <v>3328</v>
      </c>
      <c r="E32" s="9">
        <v>347</v>
      </c>
      <c r="F32" s="9">
        <v>5</v>
      </c>
      <c r="G32" s="9">
        <v>5</v>
      </c>
      <c r="H32" s="9"/>
      <c r="I32" s="9" t="s">
        <v>117</v>
      </c>
      <c r="J32" s="9">
        <v>51716580</v>
      </c>
      <c r="K32" s="24" t="s">
        <v>689</v>
      </c>
      <c r="L32" s="9" t="s">
        <v>692</v>
      </c>
      <c r="M32" s="9">
        <v>279900</v>
      </c>
      <c r="N32" s="41" t="s">
        <v>188</v>
      </c>
      <c r="O32" s="43">
        <v>99000</v>
      </c>
      <c r="P32" s="41" t="s">
        <v>189</v>
      </c>
    </row>
    <row r="33" spans="1:16" s="13" customFormat="1" ht="14.5" customHeight="1" x14ac:dyDescent="0.25">
      <c r="A33" s="4" t="s">
        <v>1998</v>
      </c>
      <c r="B33" s="37" t="str">
        <f>'2023 SP 79'!$B$2</f>
        <v>2026-03-27</v>
      </c>
      <c r="C33" s="37" t="str">
        <f>'2023 SP 79'!$C$2</f>
        <v>2026-04-01</v>
      </c>
      <c r="D33" s="9">
        <v>3328</v>
      </c>
      <c r="E33" s="9">
        <v>347</v>
      </c>
      <c r="F33" s="9">
        <v>5</v>
      </c>
      <c r="G33" s="9">
        <v>5</v>
      </c>
      <c r="H33" s="9"/>
      <c r="I33" s="9" t="s">
        <v>117</v>
      </c>
      <c r="J33" s="9">
        <v>51716599</v>
      </c>
      <c r="K33" s="24" t="s">
        <v>689</v>
      </c>
      <c r="L33" s="9" t="s">
        <v>693</v>
      </c>
      <c r="M33" s="9">
        <v>279900</v>
      </c>
      <c r="N33" s="41" t="s">
        <v>188</v>
      </c>
      <c r="O33" s="43">
        <v>99000</v>
      </c>
      <c r="P33" s="41" t="s">
        <v>189</v>
      </c>
    </row>
    <row r="34" spans="1:16" s="13" customFormat="1" ht="14.5" customHeight="1" x14ac:dyDescent="0.25">
      <c r="A34" s="4" t="s">
        <v>1998</v>
      </c>
      <c r="B34" s="37" t="str">
        <f>'2023 SP 79'!$B$2</f>
        <v>2026-03-27</v>
      </c>
      <c r="C34" s="37" t="str">
        <f>'2023 SP 79'!$C$2</f>
        <v>2026-04-01</v>
      </c>
      <c r="D34" s="9">
        <v>3328</v>
      </c>
      <c r="E34" s="9">
        <v>347</v>
      </c>
      <c r="F34" s="9">
        <v>5</v>
      </c>
      <c r="G34" s="9">
        <v>5</v>
      </c>
      <c r="H34" s="9"/>
      <c r="I34" s="9" t="s">
        <v>117</v>
      </c>
      <c r="J34" s="9">
        <v>51716526</v>
      </c>
      <c r="K34" s="24" t="s">
        <v>689</v>
      </c>
      <c r="L34" s="9" t="s">
        <v>694</v>
      </c>
      <c r="M34" s="9">
        <v>279900</v>
      </c>
      <c r="N34" s="41" t="s">
        <v>188</v>
      </c>
      <c r="O34" s="43">
        <v>99000</v>
      </c>
      <c r="P34" s="41" t="s">
        <v>189</v>
      </c>
    </row>
    <row r="35" spans="1:16" s="13" customFormat="1" ht="14.5" customHeight="1" x14ac:dyDescent="0.25">
      <c r="A35" s="4" t="s">
        <v>1998</v>
      </c>
      <c r="B35" s="37" t="str">
        <f>'2023 SP 79'!$B$2</f>
        <v>2026-03-27</v>
      </c>
      <c r="C35" s="37" t="str">
        <f>'2023 SP 79'!$C$2</f>
        <v>2026-04-01</v>
      </c>
      <c r="D35" s="9">
        <v>3328</v>
      </c>
      <c r="E35" s="9">
        <v>347</v>
      </c>
      <c r="F35" s="9">
        <v>5</v>
      </c>
      <c r="G35" s="9">
        <v>5</v>
      </c>
      <c r="H35" s="9"/>
      <c r="I35" s="9" t="s">
        <v>117</v>
      </c>
      <c r="J35" s="9">
        <v>51716535</v>
      </c>
      <c r="K35" s="24" t="s">
        <v>689</v>
      </c>
      <c r="L35" s="9" t="s">
        <v>695</v>
      </c>
      <c r="M35" s="9">
        <v>279900</v>
      </c>
      <c r="N35" s="41" t="s">
        <v>188</v>
      </c>
      <c r="O35" s="43">
        <v>99000</v>
      </c>
      <c r="P35" s="41" t="s">
        <v>189</v>
      </c>
    </row>
    <row r="36" spans="1:16" s="13" customFormat="1" ht="14.5" customHeight="1" x14ac:dyDescent="0.25">
      <c r="A36" s="4" t="s">
        <v>1998</v>
      </c>
      <c r="B36" s="37" t="str">
        <f>'2023 SP 79'!$B$2</f>
        <v>2026-03-27</v>
      </c>
      <c r="C36" s="37" t="str">
        <f>'2023 SP 79'!$C$2</f>
        <v>2026-04-01</v>
      </c>
      <c r="D36" s="9">
        <v>3328</v>
      </c>
      <c r="E36" s="9">
        <v>347</v>
      </c>
      <c r="F36" s="9">
        <v>5</v>
      </c>
      <c r="G36" s="9">
        <v>5</v>
      </c>
      <c r="H36" s="9"/>
      <c r="I36" s="9" t="s">
        <v>117</v>
      </c>
      <c r="J36" s="9">
        <v>51716544</v>
      </c>
      <c r="K36" s="24" t="s">
        <v>689</v>
      </c>
      <c r="L36" s="9" t="s">
        <v>696</v>
      </c>
      <c r="M36" s="9">
        <v>279900</v>
      </c>
      <c r="N36" s="41" t="s">
        <v>188</v>
      </c>
      <c r="O36" s="43">
        <v>99000</v>
      </c>
      <c r="P36" s="41" t="s">
        <v>189</v>
      </c>
    </row>
    <row r="37" spans="1:16" s="13" customFormat="1" ht="14.5" customHeight="1" x14ac:dyDescent="0.25">
      <c r="A37" s="4" t="s">
        <v>1998</v>
      </c>
      <c r="B37" s="37" t="str">
        <f>'2023 SP 79'!$B$2</f>
        <v>2026-03-27</v>
      </c>
      <c r="C37" s="37" t="str">
        <f>'2023 SP 79'!$C$2</f>
        <v>2026-04-01</v>
      </c>
      <c r="D37" s="9">
        <v>3328</v>
      </c>
      <c r="E37" s="9">
        <v>347</v>
      </c>
      <c r="F37" s="9">
        <v>5</v>
      </c>
      <c r="G37" s="9">
        <v>5</v>
      </c>
      <c r="H37" s="9"/>
      <c r="I37" s="9" t="s">
        <v>117</v>
      </c>
      <c r="J37" s="9">
        <v>51716553</v>
      </c>
      <c r="K37" s="24" t="s">
        <v>689</v>
      </c>
      <c r="L37" s="9" t="s">
        <v>697</v>
      </c>
      <c r="M37" s="9">
        <v>279900</v>
      </c>
      <c r="N37" s="41" t="s">
        <v>188</v>
      </c>
      <c r="O37" s="43">
        <v>99000</v>
      </c>
      <c r="P37" s="41" t="s">
        <v>189</v>
      </c>
    </row>
    <row r="38" spans="1:16" s="13" customFormat="1" ht="14.5" customHeight="1" x14ac:dyDescent="0.25">
      <c r="A38" s="4" t="s">
        <v>1998</v>
      </c>
      <c r="B38" s="37" t="str">
        <f>'2023 SP 79'!$B$2</f>
        <v>2026-03-27</v>
      </c>
      <c r="C38" s="37" t="str">
        <f>'2023 SP 79'!$C$2</f>
        <v>2026-04-01</v>
      </c>
      <c r="D38" s="9">
        <v>3328</v>
      </c>
      <c r="E38" s="9">
        <v>347</v>
      </c>
      <c r="F38" s="9">
        <v>5</v>
      </c>
      <c r="G38" s="9">
        <v>5</v>
      </c>
      <c r="H38" s="9"/>
      <c r="I38" s="9" t="s">
        <v>117</v>
      </c>
      <c r="J38" s="9">
        <v>51716482</v>
      </c>
      <c r="K38" s="24" t="s">
        <v>689</v>
      </c>
      <c r="L38" s="9" t="s">
        <v>698</v>
      </c>
      <c r="M38" s="9">
        <v>279900</v>
      </c>
      <c r="N38" s="41" t="s">
        <v>188</v>
      </c>
      <c r="O38" s="43">
        <v>99000</v>
      </c>
      <c r="P38" s="41" t="s">
        <v>189</v>
      </c>
    </row>
    <row r="39" spans="1:16" s="13" customFormat="1" ht="14.5" customHeight="1" x14ac:dyDescent="0.25">
      <c r="A39" s="4" t="s">
        <v>1998</v>
      </c>
      <c r="B39" s="37" t="str">
        <f>'2023 SP 79'!$B$2</f>
        <v>2026-03-27</v>
      </c>
      <c r="C39" s="37" t="str">
        <f>'2023 SP 79'!$C$2</f>
        <v>2026-04-01</v>
      </c>
      <c r="D39" s="9">
        <v>3328</v>
      </c>
      <c r="E39" s="9">
        <v>347</v>
      </c>
      <c r="F39" s="9">
        <v>5</v>
      </c>
      <c r="G39" s="9">
        <v>5</v>
      </c>
      <c r="H39" s="9"/>
      <c r="I39" s="9" t="s">
        <v>117</v>
      </c>
      <c r="J39" s="9">
        <v>51716491</v>
      </c>
      <c r="K39" s="24" t="s">
        <v>689</v>
      </c>
      <c r="L39" s="9" t="s">
        <v>699</v>
      </c>
      <c r="M39" s="9">
        <v>279900</v>
      </c>
      <c r="N39" s="41" t="s">
        <v>188</v>
      </c>
      <c r="O39" s="43">
        <v>99000</v>
      </c>
      <c r="P39" s="41" t="s">
        <v>189</v>
      </c>
    </row>
    <row r="40" spans="1:16" s="13" customFormat="1" ht="14.5" customHeight="1" x14ac:dyDescent="0.25">
      <c r="A40" s="4" t="s">
        <v>1998</v>
      </c>
      <c r="B40" s="37" t="str">
        <f>'2023 SP 79'!$B$2</f>
        <v>2026-03-27</v>
      </c>
      <c r="C40" s="37" t="str">
        <f>'2023 SP 79'!$C$2</f>
        <v>2026-04-01</v>
      </c>
      <c r="D40" s="9">
        <v>3328</v>
      </c>
      <c r="E40" s="9">
        <v>347</v>
      </c>
      <c r="F40" s="9">
        <v>5</v>
      </c>
      <c r="G40" s="9">
        <v>5</v>
      </c>
      <c r="H40" s="9"/>
      <c r="I40" s="9" t="s">
        <v>117</v>
      </c>
      <c r="J40" s="9">
        <v>51716508</v>
      </c>
      <c r="K40" s="24" t="s">
        <v>689</v>
      </c>
      <c r="L40" s="9" t="s">
        <v>700</v>
      </c>
      <c r="M40" s="9">
        <v>279900</v>
      </c>
      <c r="N40" s="41" t="s">
        <v>188</v>
      </c>
      <c r="O40" s="43">
        <v>99000</v>
      </c>
      <c r="P40" s="41" t="s">
        <v>189</v>
      </c>
    </row>
    <row r="41" spans="1:16" s="13" customFormat="1" ht="14.5" customHeight="1" x14ac:dyDescent="0.25">
      <c r="A41" s="4" t="s">
        <v>1998</v>
      </c>
      <c r="B41" s="37" t="str">
        <f>'2023 SP 79'!$B$2</f>
        <v>2026-03-27</v>
      </c>
      <c r="C41" s="37" t="str">
        <f>'2023 SP 79'!$C$2</f>
        <v>2026-04-01</v>
      </c>
      <c r="D41" s="9">
        <v>3328</v>
      </c>
      <c r="E41" s="9">
        <v>347</v>
      </c>
      <c r="F41" s="9">
        <v>5</v>
      </c>
      <c r="G41" s="9">
        <v>5</v>
      </c>
      <c r="H41" s="9"/>
      <c r="I41" s="9" t="s">
        <v>117</v>
      </c>
      <c r="J41" s="9">
        <v>51716517</v>
      </c>
      <c r="K41" s="24" t="s">
        <v>689</v>
      </c>
      <c r="L41" s="9" t="s">
        <v>701</v>
      </c>
      <c r="M41" s="9">
        <v>279900</v>
      </c>
      <c r="N41" s="41" t="s">
        <v>188</v>
      </c>
      <c r="O41" s="43">
        <v>99000</v>
      </c>
      <c r="P41" s="41" t="s">
        <v>189</v>
      </c>
    </row>
    <row r="42" spans="1:16" s="13" customFormat="1" ht="14.5" customHeight="1" x14ac:dyDescent="0.25">
      <c r="A42" s="4" t="s">
        <v>1998</v>
      </c>
      <c r="B42" s="37" t="str">
        <f>'2023 SP 79'!$B$2</f>
        <v>2026-03-27</v>
      </c>
      <c r="C42" s="37" t="str">
        <f>'2023 SP 79'!$C$2</f>
        <v>2026-04-01</v>
      </c>
      <c r="D42" s="9">
        <v>3328</v>
      </c>
      <c r="E42" s="9">
        <v>347</v>
      </c>
      <c r="F42" s="9">
        <v>5</v>
      </c>
      <c r="G42" s="9">
        <v>5</v>
      </c>
      <c r="H42" s="9"/>
      <c r="I42" s="9" t="s">
        <v>117</v>
      </c>
      <c r="J42" s="9">
        <v>51716446</v>
      </c>
      <c r="K42" s="24" t="s">
        <v>689</v>
      </c>
      <c r="L42" s="9" t="s">
        <v>702</v>
      </c>
      <c r="M42" s="9">
        <v>279900</v>
      </c>
      <c r="N42" s="41" t="s">
        <v>188</v>
      </c>
      <c r="O42" s="43">
        <v>99000</v>
      </c>
      <c r="P42" s="41" t="s">
        <v>189</v>
      </c>
    </row>
    <row r="43" spans="1:16" s="13" customFormat="1" ht="14.5" customHeight="1" x14ac:dyDescent="0.25">
      <c r="A43" s="4" t="s">
        <v>1998</v>
      </c>
      <c r="B43" s="37" t="str">
        <f>'2023 SP 79'!$B$2</f>
        <v>2026-03-27</v>
      </c>
      <c r="C43" s="37" t="str">
        <f>'2023 SP 79'!$C$2</f>
        <v>2026-04-01</v>
      </c>
      <c r="D43" s="9">
        <v>3328</v>
      </c>
      <c r="E43" s="9">
        <v>347</v>
      </c>
      <c r="F43" s="9">
        <v>5</v>
      </c>
      <c r="G43" s="9">
        <v>5</v>
      </c>
      <c r="H43" s="9"/>
      <c r="I43" s="9" t="s">
        <v>117</v>
      </c>
      <c r="J43" s="9">
        <v>51716455</v>
      </c>
      <c r="K43" s="24" t="s">
        <v>689</v>
      </c>
      <c r="L43" s="9" t="s">
        <v>703</v>
      </c>
      <c r="M43" s="9">
        <v>279900</v>
      </c>
      <c r="N43" s="41" t="s">
        <v>188</v>
      </c>
      <c r="O43" s="43">
        <v>99000</v>
      </c>
      <c r="P43" s="41" t="s">
        <v>189</v>
      </c>
    </row>
    <row r="44" spans="1:16" s="13" customFormat="1" ht="14.5" customHeight="1" x14ac:dyDescent="0.25">
      <c r="A44" s="4" t="s">
        <v>1998</v>
      </c>
      <c r="B44" s="37" t="str">
        <f>'2023 SP 79'!$B$2</f>
        <v>2026-03-27</v>
      </c>
      <c r="C44" s="37" t="str">
        <f>'2023 SP 79'!$C$2</f>
        <v>2026-04-01</v>
      </c>
      <c r="D44" s="9">
        <v>3328</v>
      </c>
      <c r="E44" s="9">
        <v>347</v>
      </c>
      <c r="F44" s="9">
        <v>5</v>
      </c>
      <c r="G44" s="9">
        <v>5</v>
      </c>
      <c r="H44" s="9"/>
      <c r="I44" s="9" t="s">
        <v>117</v>
      </c>
      <c r="J44" s="9">
        <v>51716464</v>
      </c>
      <c r="K44" s="24" t="s">
        <v>689</v>
      </c>
      <c r="L44" s="9" t="s">
        <v>704</v>
      </c>
      <c r="M44" s="9">
        <v>279900</v>
      </c>
      <c r="N44" s="41" t="s">
        <v>188</v>
      </c>
      <c r="O44" s="43">
        <v>99000</v>
      </c>
      <c r="P44" s="41" t="s">
        <v>189</v>
      </c>
    </row>
    <row r="45" spans="1:16" s="13" customFormat="1" ht="14.5" customHeight="1" x14ac:dyDescent="0.25">
      <c r="A45" s="4" t="s">
        <v>1998</v>
      </c>
      <c r="B45" s="37" t="str">
        <f>'2023 SP 79'!$B$2</f>
        <v>2026-03-27</v>
      </c>
      <c r="C45" s="37" t="str">
        <f>'2023 SP 79'!$C$2</f>
        <v>2026-04-01</v>
      </c>
      <c r="D45" s="9">
        <v>3328</v>
      </c>
      <c r="E45" s="9">
        <v>347</v>
      </c>
      <c r="F45" s="9">
        <v>5</v>
      </c>
      <c r="G45" s="9">
        <v>5</v>
      </c>
      <c r="H45" s="9"/>
      <c r="I45" s="9" t="s">
        <v>117</v>
      </c>
      <c r="J45" s="9">
        <v>51716473</v>
      </c>
      <c r="K45" s="24" t="s">
        <v>689</v>
      </c>
      <c r="L45" s="9" t="s">
        <v>705</v>
      </c>
      <c r="M45" s="9">
        <v>279900</v>
      </c>
      <c r="N45" s="41" t="s">
        <v>188</v>
      </c>
      <c r="O45" s="43">
        <v>99000</v>
      </c>
      <c r="P45" s="41" t="s">
        <v>189</v>
      </c>
    </row>
    <row r="46" spans="1:16" s="13" customFormat="1" ht="14.5" customHeight="1" x14ac:dyDescent="0.25">
      <c r="A46" s="4" t="s">
        <v>1998</v>
      </c>
      <c r="B46" s="37" t="str">
        <f>'2023 SP 79'!$B$2</f>
        <v>2026-03-27</v>
      </c>
      <c r="C46" s="37" t="str">
        <f>'2023 SP 79'!$C$2</f>
        <v>2026-04-01</v>
      </c>
      <c r="D46" s="9">
        <v>3328</v>
      </c>
      <c r="E46" s="9">
        <v>347</v>
      </c>
      <c r="F46" s="9">
        <v>5</v>
      </c>
      <c r="G46" s="9">
        <v>7</v>
      </c>
      <c r="H46" s="9"/>
      <c r="I46" s="9" t="s">
        <v>117</v>
      </c>
      <c r="J46" s="9">
        <v>51716295</v>
      </c>
      <c r="K46" s="24" t="s">
        <v>721</v>
      </c>
      <c r="L46" s="9" t="s">
        <v>722</v>
      </c>
      <c r="M46" s="9">
        <v>349900</v>
      </c>
      <c r="N46" s="41" t="s">
        <v>188</v>
      </c>
      <c r="O46" s="43">
        <v>99000</v>
      </c>
      <c r="P46" s="41" t="s">
        <v>189</v>
      </c>
    </row>
    <row r="47" spans="1:16" s="13" customFormat="1" ht="14.5" customHeight="1" x14ac:dyDescent="0.25">
      <c r="A47" s="4" t="s">
        <v>1998</v>
      </c>
      <c r="B47" s="37" t="str">
        <f>'2023 SP 79'!$B$2</f>
        <v>2026-03-27</v>
      </c>
      <c r="C47" s="37" t="str">
        <f>'2023 SP 79'!$C$2</f>
        <v>2026-04-01</v>
      </c>
      <c r="D47" s="9">
        <v>3328</v>
      </c>
      <c r="E47" s="9">
        <v>347</v>
      </c>
      <c r="F47" s="9">
        <v>5</v>
      </c>
      <c r="G47" s="9">
        <v>7</v>
      </c>
      <c r="H47" s="9"/>
      <c r="I47" s="9" t="s">
        <v>117</v>
      </c>
      <c r="J47" s="9">
        <v>51716302</v>
      </c>
      <c r="K47" s="24" t="s">
        <v>721</v>
      </c>
      <c r="L47" s="9" t="s">
        <v>723</v>
      </c>
      <c r="M47" s="9">
        <v>349900</v>
      </c>
      <c r="N47" s="41" t="s">
        <v>188</v>
      </c>
      <c r="O47" s="43">
        <v>99000</v>
      </c>
      <c r="P47" s="41" t="s">
        <v>189</v>
      </c>
    </row>
    <row r="48" spans="1:16" s="13" customFormat="1" ht="14.5" customHeight="1" x14ac:dyDescent="0.25">
      <c r="A48" s="4" t="s">
        <v>1998</v>
      </c>
      <c r="B48" s="37" t="str">
        <f>'2023 SP 79'!$B$2</f>
        <v>2026-03-27</v>
      </c>
      <c r="C48" s="37" t="str">
        <f>'2023 SP 79'!$C$2</f>
        <v>2026-04-01</v>
      </c>
      <c r="D48" s="9">
        <v>3328</v>
      </c>
      <c r="E48" s="9">
        <v>347</v>
      </c>
      <c r="F48" s="9">
        <v>5</v>
      </c>
      <c r="G48" s="9">
        <v>7</v>
      </c>
      <c r="H48" s="9"/>
      <c r="I48" s="9" t="s">
        <v>117</v>
      </c>
      <c r="J48" s="9">
        <v>51716311</v>
      </c>
      <c r="K48" s="24" t="s">
        <v>721</v>
      </c>
      <c r="L48" s="9" t="s">
        <v>724</v>
      </c>
      <c r="M48" s="9">
        <v>349900</v>
      </c>
      <c r="N48" s="41" t="s">
        <v>188</v>
      </c>
      <c r="O48" s="43">
        <v>99000</v>
      </c>
      <c r="P48" s="41" t="s">
        <v>189</v>
      </c>
    </row>
    <row r="49" spans="1:16" s="13" customFormat="1" ht="14.5" customHeight="1" x14ac:dyDescent="0.25">
      <c r="A49" s="4" t="s">
        <v>1998</v>
      </c>
      <c r="B49" s="37" t="str">
        <f>'2023 SP 79'!$B$2</f>
        <v>2026-03-27</v>
      </c>
      <c r="C49" s="37" t="str">
        <f>'2023 SP 79'!$C$2</f>
        <v>2026-04-01</v>
      </c>
      <c r="D49" s="9">
        <v>3328</v>
      </c>
      <c r="E49" s="9">
        <v>347</v>
      </c>
      <c r="F49" s="9">
        <v>5</v>
      </c>
      <c r="G49" s="9">
        <v>7</v>
      </c>
      <c r="H49" s="9"/>
      <c r="I49" s="9" t="s">
        <v>117</v>
      </c>
      <c r="J49" s="9">
        <v>51716320</v>
      </c>
      <c r="K49" s="24" t="s">
        <v>721</v>
      </c>
      <c r="L49" s="9" t="s">
        <v>725</v>
      </c>
      <c r="M49" s="9">
        <v>349900</v>
      </c>
      <c r="N49" s="41" t="s">
        <v>188</v>
      </c>
      <c r="O49" s="43">
        <v>99000</v>
      </c>
      <c r="P49" s="41" t="s">
        <v>189</v>
      </c>
    </row>
    <row r="50" spans="1:16" s="13" customFormat="1" ht="14.5" customHeight="1" x14ac:dyDescent="0.25">
      <c r="A50" s="4" t="s">
        <v>1998</v>
      </c>
      <c r="B50" s="37" t="str">
        <f>'2023 SP 79'!$B$2</f>
        <v>2026-03-27</v>
      </c>
      <c r="C50" s="37" t="str">
        <f>'2023 SP 79'!$C$2</f>
        <v>2026-04-01</v>
      </c>
      <c r="D50" s="9">
        <v>3328</v>
      </c>
      <c r="E50" s="9">
        <v>347</v>
      </c>
      <c r="F50" s="9">
        <v>5</v>
      </c>
      <c r="G50" s="9">
        <v>7</v>
      </c>
      <c r="H50" s="9"/>
      <c r="I50" s="9" t="s">
        <v>117</v>
      </c>
      <c r="J50" s="9">
        <v>51716339</v>
      </c>
      <c r="K50" s="24" t="s">
        <v>721</v>
      </c>
      <c r="L50" s="9" t="s">
        <v>726</v>
      </c>
      <c r="M50" s="9">
        <v>349900</v>
      </c>
      <c r="N50" s="41" t="s">
        <v>188</v>
      </c>
      <c r="O50" s="43">
        <v>99000</v>
      </c>
      <c r="P50" s="41" t="s">
        <v>189</v>
      </c>
    </row>
    <row r="51" spans="1:16" s="13" customFormat="1" ht="14.5" customHeight="1" x14ac:dyDescent="0.25">
      <c r="A51" s="4" t="s">
        <v>1998</v>
      </c>
      <c r="B51" s="37" t="str">
        <f>'2023 SP 79'!$B$2</f>
        <v>2026-03-27</v>
      </c>
      <c r="C51" s="37" t="str">
        <f>'2023 SP 79'!$C$2</f>
        <v>2026-04-01</v>
      </c>
      <c r="D51" s="9">
        <v>3328</v>
      </c>
      <c r="E51" s="9">
        <v>347</v>
      </c>
      <c r="F51" s="9">
        <v>5</v>
      </c>
      <c r="G51" s="9">
        <v>7</v>
      </c>
      <c r="H51" s="9"/>
      <c r="I51" s="9" t="s">
        <v>117</v>
      </c>
      <c r="J51" s="9">
        <v>51716348</v>
      </c>
      <c r="K51" s="24" t="s">
        <v>721</v>
      </c>
      <c r="L51" s="9" t="s">
        <v>727</v>
      </c>
      <c r="M51" s="9">
        <v>349900</v>
      </c>
      <c r="N51" s="41" t="s">
        <v>188</v>
      </c>
      <c r="O51" s="43">
        <v>99000</v>
      </c>
      <c r="P51" s="41" t="s">
        <v>189</v>
      </c>
    </row>
    <row r="52" spans="1:16" s="13" customFormat="1" ht="14.5" customHeight="1" x14ac:dyDescent="0.25">
      <c r="A52" s="4" t="s">
        <v>1998</v>
      </c>
      <c r="B52" s="37" t="str">
        <f>'2023 SP 79'!$B$2</f>
        <v>2026-03-27</v>
      </c>
      <c r="C52" s="37" t="str">
        <f>'2023 SP 79'!$C$2</f>
        <v>2026-04-01</v>
      </c>
      <c r="D52" s="9">
        <v>3328</v>
      </c>
      <c r="E52" s="9">
        <v>347</v>
      </c>
      <c r="F52" s="9">
        <v>5</v>
      </c>
      <c r="G52" s="9">
        <v>7</v>
      </c>
      <c r="H52" s="9"/>
      <c r="I52" s="9" t="s">
        <v>117</v>
      </c>
      <c r="J52" s="9">
        <v>51716268</v>
      </c>
      <c r="K52" s="24" t="s">
        <v>721</v>
      </c>
      <c r="L52" s="9" t="s">
        <v>728</v>
      </c>
      <c r="M52" s="9">
        <v>349900</v>
      </c>
      <c r="N52" s="41" t="s">
        <v>188</v>
      </c>
      <c r="O52" s="43">
        <v>99000</v>
      </c>
      <c r="P52" s="41" t="s">
        <v>189</v>
      </c>
    </row>
    <row r="53" spans="1:16" s="13" customFormat="1" ht="14.5" customHeight="1" x14ac:dyDescent="0.25">
      <c r="A53" s="4" t="s">
        <v>1998</v>
      </c>
      <c r="B53" s="37" t="str">
        <f>'2023 SP 79'!$B$2</f>
        <v>2026-03-27</v>
      </c>
      <c r="C53" s="37" t="str">
        <f>'2023 SP 79'!$C$2</f>
        <v>2026-04-01</v>
      </c>
      <c r="D53" s="9">
        <v>3328</v>
      </c>
      <c r="E53" s="9">
        <v>347</v>
      </c>
      <c r="F53" s="9">
        <v>5</v>
      </c>
      <c r="G53" s="9">
        <v>7</v>
      </c>
      <c r="H53" s="9"/>
      <c r="I53" s="9" t="s">
        <v>117</v>
      </c>
      <c r="J53" s="9">
        <v>51716277</v>
      </c>
      <c r="K53" s="24" t="s">
        <v>721</v>
      </c>
      <c r="L53" s="9" t="s">
        <v>729</v>
      </c>
      <c r="M53" s="9">
        <v>349900</v>
      </c>
      <c r="N53" s="41" t="s">
        <v>188</v>
      </c>
      <c r="O53" s="43">
        <v>99000</v>
      </c>
      <c r="P53" s="41" t="s">
        <v>189</v>
      </c>
    </row>
    <row r="54" spans="1:16" s="13" customFormat="1" ht="14.5" customHeight="1" x14ac:dyDescent="0.25">
      <c r="A54" s="4" t="s">
        <v>1998</v>
      </c>
      <c r="B54" s="37" t="str">
        <f>'2023 SP 79'!$B$2</f>
        <v>2026-03-27</v>
      </c>
      <c r="C54" s="37" t="str">
        <f>'2023 SP 79'!$C$2</f>
        <v>2026-04-01</v>
      </c>
      <c r="D54" s="9">
        <v>3328</v>
      </c>
      <c r="E54" s="9">
        <v>347</v>
      </c>
      <c r="F54" s="9">
        <v>5</v>
      </c>
      <c r="G54" s="9">
        <v>7</v>
      </c>
      <c r="H54" s="9"/>
      <c r="I54" s="9" t="s">
        <v>117</v>
      </c>
      <c r="J54" s="9">
        <v>51716286</v>
      </c>
      <c r="K54" s="24" t="s">
        <v>721</v>
      </c>
      <c r="L54" s="9" t="s">
        <v>730</v>
      </c>
      <c r="M54" s="9">
        <v>349900</v>
      </c>
      <c r="N54" s="41" t="s">
        <v>188</v>
      </c>
      <c r="O54" s="43">
        <v>99000</v>
      </c>
      <c r="P54" s="41" t="s">
        <v>189</v>
      </c>
    </row>
    <row r="55" spans="1:16" s="13" customFormat="1" ht="14.5" customHeight="1" x14ac:dyDescent="0.25">
      <c r="A55" s="4" t="s">
        <v>1998</v>
      </c>
      <c r="B55" s="8" t="str">
        <f>'2023 SP 79'!$B$2</f>
        <v>2026-03-27</v>
      </c>
      <c r="C55" s="8" t="str">
        <f>'2023 SP 79'!$C$2</f>
        <v>2026-04-01</v>
      </c>
      <c r="D55" s="4">
        <v>3328</v>
      </c>
      <c r="E55" s="4">
        <v>347</v>
      </c>
      <c r="F55" s="4">
        <v>5</v>
      </c>
      <c r="G55" s="4">
        <v>7</v>
      </c>
      <c r="H55" s="4"/>
      <c r="I55" s="4" t="s">
        <v>117</v>
      </c>
      <c r="J55" s="4">
        <v>51717561</v>
      </c>
      <c r="K55" s="24" t="s">
        <v>748</v>
      </c>
      <c r="L55" s="4" t="s">
        <v>749</v>
      </c>
      <c r="M55" s="4">
        <v>349900</v>
      </c>
      <c r="N55" s="41" t="s">
        <v>188</v>
      </c>
      <c r="O55" s="43">
        <v>99000</v>
      </c>
      <c r="P55" s="41" t="s">
        <v>189</v>
      </c>
    </row>
    <row r="56" spans="1:16" s="13" customFormat="1" ht="14.5" customHeight="1" x14ac:dyDescent="0.25">
      <c r="A56" s="4" t="s">
        <v>1998</v>
      </c>
      <c r="B56" s="8" t="str">
        <f>'2023 SP 79'!$B$2</f>
        <v>2026-03-27</v>
      </c>
      <c r="C56" s="8" t="str">
        <f>'2023 SP 79'!$C$2</f>
        <v>2026-04-01</v>
      </c>
      <c r="D56" s="4">
        <v>3328</v>
      </c>
      <c r="E56" s="4">
        <v>347</v>
      </c>
      <c r="F56" s="4">
        <v>5</v>
      </c>
      <c r="G56" s="4">
        <v>7</v>
      </c>
      <c r="H56" s="4"/>
      <c r="I56" s="4" t="s">
        <v>117</v>
      </c>
      <c r="J56" s="4">
        <v>51717570</v>
      </c>
      <c r="K56" s="24" t="s">
        <v>748</v>
      </c>
      <c r="L56" s="4" t="s">
        <v>750</v>
      </c>
      <c r="M56" s="4">
        <v>349900</v>
      </c>
      <c r="N56" s="41" t="s">
        <v>188</v>
      </c>
      <c r="O56" s="43">
        <v>99000</v>
      </c>
      <c r="P56" s="41" t="s">
        <v>189</v>
      </c>
    </row>
    <row r="57" spans="1:16" s="13" customFormat="1" ht="14.5" customHeight="1" x14ac:dyDescent="0.25">
      <c r="A57" s="4" t="s">
        <v>1998</v>
      </c>
      <c r="B57" s="8" t="str">
        <f>'2023 SP 79'!$B$2</f>
        <v>2026-03-27</v>
      </c>
      <c r="C57" s="8" t="str">
        <f>'2023 SP 79'!$C$2</f>
        <v>2026-04-01</v>
      </c>
      <c r="D57" s="4">
        <v>3328</v>
      </c>
      <c r="E57" s="4">
        <v>347</v>
      </c>
      <c r="F57" s="4">
        <v>5</v>
      </c>
      <c r="G57" s="4">
        <v>7</v>
      </c>
      <c r="H57" s="4"/>
      <c r="I57" s="4" t="s">
        <v>117</v>
      </c>
      <c r="J57" s="4">
        <v>51717589</v>
      </c>
      <c r="K57" s="24" t="s">
        <v>748</v>
      </c>
      <c r="L57" s="4" t="s">
        <v>751</v>
      </c>
      <c r="M57" s="4">
        <v>349900</v>
      </c>
      <c r="N57" s="41" t="s">
        <v>188</v>
      </c>
      <c r="O57" s="43">
        <v>99000</v>
      </c>
      <c r="P57" s="41" t="s">
        <v>189</v>
      </c>
    </row>
    <row r="58" spans="1:16" s="13" customFormat="1" ht="14.5" customHeight="1" x14ac:dyDescent="0.25">
      <c r="A58" s="4" t="s">
        <v>1998</v>
      </c>
      <c r="B58" s="8" t="str">
        <f>'2023 SP 79'!$B$2</f>
        <v>2026-03-27</v>
      </c>
      <c r="C58" s="8" t="str">
        <f>'2023 SP 79'!$C$2</f>
        <v>2026-04-01</v>
      </c>
      <c r="D58" s="4">
        <v>3328</v>
      </c>
      <c r="E58" s="4">
        <v>347</v>
      </c>
      <c r="F58" s="4">
        <v>5</v>
      </c>
      <c r="G58" s="4">
        <v>7</v>
      </c>
      <c r="H58" s="4"/>
      <c r="I58" s="4" t="s">
        <v>117</v>
      </c>
      <c r="J58" s="4">
        <v>51717598</v>
      </c>
      <c r="K58" s="24" t="s">
        <v>752</v>
      </c>
      <c r="L58" s="4" t="s">
        <v>753</v>
      </c>
      <c r="M58" s="4">
        <v>349900</v>
      </c>
      <c r="N58" s="41" t="s">
        <v>188</v>
      </c>
      <c r="O58" s="43">
        <v>99000</v>
      </c>
      <c r="P58" s="41" t="s">
        <v>189</v>
      </c>
    </row>
    <row r="59" spans="1:16" s="13" customFormat="1" ht="14.5" customHeight="1" x14ac:dyDescent="0.25">
      <c r="A59" s="4" t="s">
        <v>1998</v>
      </c>
      <c r="B59" s="8" t="str">
        <f>'2023 SP 79'!$B$2</f>
        <v>2026-03-27</v>
      </c>
      <c r="C59" s="8" t="str">
        <f>'2023 SP 79'!$C$2</f>
        <v>2026-04-01</v>
      </c>
      <c r="D59" s="4">
        <v>3328</v>
      </c>
      <c r="E59" s="4">
        <v>347</v>
      </c>
      <c r="F59" s="4">
        <v>5</v>
      </c>
      <c r="G59" s="4">
        <v>7</v>
      </c>
      <c r="H59" s="4"/>
      <c r="I59" s="4" t="s">
        <v>117</v>
      </c>
      <c r="J59" s="4">
        <v>51717605</v>
      </c>
      <c r="K59" s="24" t="s">
        <v>752</v>
      </c>
      <c r="L59" s="4" t="s">
        <v>754</v>
      </c>
      <c r="M59" s="4">
        <v>349900</v>
      </c>
      <c r="N59" s="41" t="s">
        <v>188</v>
      </c>
      <c r="O59" s="43">
        <v>99000</v>
      </c>
      <c r="P59" s="41" t="s">
        <v>189</v>
      </c>
    </row>
    <row r="60" spans="1:16" s="13" customFormat="1" ht="14.5" customHeight="1" x14ac:dyDescent="0.25">
      <c r="A60" s="4" t="s">
        <v>1998</v>
      </c>
      <c r="B60" s="8" t="str">
        <f>'2023 SP 79'!$B$2</f>
        <v>2026-03-27</v>
      </c>
      <c r="C60" s="8" t="str">
        <f>'2023 SP 79'!$C$2</f>
        <v>2026-04-01</v>
      </c>
      <c r="D60" s="4">
        <v>3328</v>
      </c>
      <c r="E60" s="4">
        <v>347</v>
      </c>
      <c r="F60" s="4">
        <v>5</v>
      </c>
      <c r="G60" s="4">
        <v>7</v>
      </c>
      <c r="H60" s="4"/>
      <c r="I60" s="4" t="s">
        <v>117</v>
      </c>
      <c r="J60" s="4">
        <v>51717614</v>
      </c>
      <c r="K60" s="4" t="s">
        <v>752</v>
      </c>
      <c r="L60" s="4" t="s">
        <v>755</v>
      </c>
      <c r="M60" s="4">
        <v>349900</v>
      </c>
      <c r="N60" s="41" t="s">
        <v>188</v>
      </c>
      <c r="O60" s="43">
        <v>99000</v>
      </c>
      <c r="P60" s="41" t="s">
        <v>189</v>
      </c>
    </row>
    <row r="61" spans="1:16" s="13" customFormat="1" ht="14.5" customHeight="1" x14ac:dyDescent="0.25">
      <c r="A61" s="4" t="s">
        <v>1998</v>
      </c>
      <c r="B61" s="8" t="str">
        <f>'2023 SP 79'!$B$2</f>
        <v>2026-03-27</v>
      </c>
      <c r="C61" s="8" t="str">
        <f>'2023 SP 79'!$C$2</f>
        <v>2026-04-01</v>
      </c>
      <c r="D61" s="4">
        <v>3328</v>
      </c>
      <c r="E61" s="4">
        <v>347</v>
      </c>
      <c r="F61" s="4">
        <v>5</v>
      </c>
      <c r="G61" s="4">
        <v>7</v>
      </c>
      <c r="H61" s="4"/>
      <c r="I61" s="4" t="s">
        <v>117</v>
      </c>
      <c r="J61" s="4">
        <v>51717623</v>
      </c>
      <c r="K61" s="4" t="s">
        <v>756</v>
      </c>
      <c r="L61" s="4" t="s">
        <v>757</v>
      </c>
      <c r="M61" s="4">
        <v>349900</v>
      </c>
      <c r="N61" s="41" t="s">
        <v>188</v>
      </c>
      <c r="O61" s="43">
        <v>99000</v>
      </c>
      <c r="P61" s="41" t="s">
        <v>189</v>
      </c>
    </row>
    <row r="62" spans="1:16" s="13" customFormat="1" ht="14.5" customHeight="1" x14ac:dyDescent="0.25">
      <c r="A62" s="4" t="s">
        <v>1998</v>
      </c>
      <c r="B62" s="8" t="str">
        <f>'2023 SP 79'!$B$2</f>
        <v>2026-03-27</v>
      </c>
      <c r="C62" s="8" t="str">
        <f>'2023 SP 79'!$C$2</f>
        <v>2026-04-01</v>
      </c>
      <c r="D62" s="4">
        <v>3328</v>
      </c>
      <c r="E62" s="4">
        <v>347</v>
      </c>
      <c r="F62" s="4">
        <v>5</v>
      </c>
      <c r="G62" s="4">
        <v>7</v>
      </c>
      <c r="H62" s="4"/>
      <c r="I62" s="4" t="s">
        <v>117</v>
      </c>
      <c r="J62" s="4">
        <v>51717632</v>
      </c>
      <c r="K62" s="4" t="s">
        <v>756</v>
      </c>
      <c r="L62" s="4" t="s">
        <v>758</v>
      </c>
      <c r="M62" s="4">
        <v>349900</v>
      </c>
      <c r="N62" s="41" t="s">
        <v>188</v>
      </c>
      <c r="O62" s="43">
        <v>99000</v>
      </c>
      <c r="P62" s="41" t="s">
        <v>189</v>
      </c>
    </row>
    <row r="63" spans="1:16" s="13" customFormat="1" ht="14.5" customHeight="1" x14ac:dyDescent="0.25">
      <c r="A63" s="4" t="s">
        <v>1998</v>
      </c>
      <c r="B63" s="8" t="str">
        <f>'2023 SP 79'!$B$2</f>
        <v>2026-03-27</v>
      </c>
      <c r="C63" s="8" t="str">
        <f>'2023 SP 79'!$C$2</f>
        <v>2026-04-01</v>
      </c>
      <c r="D63" s="4">
        <v>3328</v>
      </c>
      <c r="E63" s="4">
        <v>347</v>
      </c>
      <c r="F63" s="4">
        <v>5</v>
      </c>
      <c r="G63" s="4">
        <v>7</v>
      </c>
      <c r="H63" s="4"/>
      <c r="I63" s="4" t="s">
        <v>117</v>
      </c>
      <c r="J63" s="4">
        <v>51717641</v>
      </c>
      <c r="K63" s="4" t="s">
        <v>756</v>
      </c>
      <c r="L63" s="4" t="s">
        <v>759</v>
      </c>
      <c r="M63" s="4">
        <v>349900</v>
      </c>
      <c r="N63" s="41" t="s">
        <v>188</v>
      </c>
      <c r="O63" s="43">
        <v>99000</v>
      </c>
      <c r="P63" s="41" t="s">
        <v>189</v>
      </c>
    </row>
    <row r="64" spans="1:16" s="13" customFormat="1" ht="14.5" customHeight="1" x14ac:dyDescent="0.25">
      <c r="A64" s="4" t="s">
        <v>1998</v>
      </c>
      <c r="B64" s="8" t="str">
        <f>'2023 SP 79'!$B$2</f>
        <v>2026-03-27</v>
      </c>
      <c r="C64" s="8" t="str">
        <f>'2023 SP 79'!$C$2</f>
        <v>2026-04-01</v>
      </c>
      <c r="D64" s="4">
        <v>3328</v>
      </c>
      <c r="E64" s="4">
        <v>347</v>
      </c>
      <c r="F64" s="4">
        <v>5</v>
      </c>
      <c r="G64" s="4">
        <v>7</v>
      </c>
      <c r="H64" s="4"/>
      <c r="I64" s="4" t="s">
        <v>117</v>
      </c>
      <c r="J64" s="4">
        <v>51717650</v>
      </c>
      <c r="K64" s="4" t="s">
        <v>760</v>
      </c>
      <c r="L64" s="4" t="s">
        <v>761</v>
      </c>
      <c r="M64" s="4">
        <v>349900</v>
      </c>
      <c r="N64" s="41" t="s">
        <v>188</v>
      </c>
      <c r="O64" s="43">
        <v>99000</v>
      </c>
      <c r="P64" s="41" t="s">
        <v>189</v>
      </c>
    </row>
    <row r="65" spans="1:16" s="13" customFormat="1" ht="14.5" customHeight="1" x14ac:dyDescent="0.25">
      <c r="A65" s="4" t="s">
        <v>1998</v>
      </c>
      <c r="B65" s="8" t="str">
        <f>'2023 SP 79'!$B$2</f>
        <v>2026-03-27</v>
      </c>
      <c r="C65" s="8" t="str">
        <f>'2023 SP 79'!$C$2</f>
        <v>2026-04-01</v>
      </c>
      <c r="D65" s="4">
        <v>3328</v>
      </c>
      <c r="E65" s="4">
        <v>347</v>
      </c>
      <c r="F65" s="4">
        <v>5</v>
      </c>
      <c r="G65" s="4">
        <v>7</v>
      </c>
      <c r="H65" s="4"/>
      <c r="I65" s="4" t="s">
        <v>117</v>
      </c>
      <c r="J65" s="4">
        <v>51717678</v>
      </c>
      <c r="K65" s="4" t="s">
        <v>760</v>
      </c>
      <c r="L65" s="4" t="s">
        <v>762</v>
      </c>
      <c r="M65" s="4">
        <v>349900</v>
      </c>
      <c r="N65" s="41" t="s">
        <v>188</v>
      </c>
      <c r="O65" s="43">
        <v>99000</v>
      </c>
      <c r="P65" s="41" t="s">
        <v>189</v>
      </c>
    </row>
    <row r="66" spans="1:16" s="13" customFormat="1" ht="14.5" customHeight="1" x14ac:dyDescent="0.25">
      <c r="A66" s="4" t="s">
        <v>1998</v>
      </c>
      <c r="B66" s="8" t="str">
        <f>'2023 SP 79'!$B$2</f>
        <v>2026-03-27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7</v>
      </c>
      <c r="H66" s="4"/>
      <c r="I66" s="4" t="s">
        <v>117</v>
      </c>
      <c r="J66" s="4">
        <v>51717669</v>
      </c>
      <c r="K66" s="4" t="s">
        <v>760</v>
      </c>
      <c r="L66" s="4" t="s">
        <v>763</v>
      </c>
      <c r="M66" s="4">
        <v>349900</v>
      </c>
      <c r="N66" s="41" t="s">
        <v>188</v>
      </c>
      <c r="O66" s="43">
        <v>99000</v>
      </c>
      <c r="P66" s="41" t="s">
        <v>189</v>
      </c>
    </row>
    <row r="67" spans="1:16" s="22" customFormat="1" x14ac:dyDescent="0.35">
      <c r="A67" s="4" t="s">
        <v>1998</v>
      </c>
      <c r="B67" s="37" t="str">
        <f>'2023 SP 79'!$B$2</f>
        <v>2026-03-27</v>
      </c>
      <c r="C67" s="37" t="str">
        <f>'2023 SP 79'!$C$2</f>
        <v>2026-04-01</v>
      </c>
      <c r="D67" s="9">
        <v>3328</v>
      </c>
      <c r="E67" s="9">
        <v>347</v>
      </c>
      <c r="F67" s="9">
        <v>5</v>
      </c>
      <c r="G67" s="9">
        <v>5</v>
      </c>
      <c r="H67" s="9"/>
      <c r="I67" s="9" t="s">
        <v>117</v>
      </c>
      <c r="J67" s="9">
        <v>51716688</v>
      </c>
      <c r="K67" s="9" t="s">
        <v>1099</v>
      </c>
      <c r="L67" s="9" t="s">
        <v>1100</v>
      </c>
      <c r="M67" s="27">
        <v>279900</v>
      </c>
      <c r="N67" s="9" t="s">
        <v>188</v>
      </c>
      <c r="O67" s="43">
        <v>99000</v>
      </c>
      <c r="P67" s="9" t="s">
        <v>189</v>
      </c>
    </row>
    <row r="68" spans="1:16" s="22" customFormat="1" x14ac:dyDescent="0.35">
      <c r="A68" s="4" t="s">
        <v>1998</v>
      </c>
      <c r="B68" s="37" t="str">
        <f>'2023 SP 79'!$B$2</f>
        <v>2026-03-27</v>
      </c>
      <c r="C68" s="37" t="str">
        <f>'2023 SP 79'!$C$2</f>
        <v>2026-04-01</v>
      </c>
      <c r="D68" s="9">
        <v>3328</v>
      </c>
      <c r="E68" s="9">
        <v>347</v>
      </c>
      <c r="F68" s="9">
        <v>5</v>
      </c>
      <c r="G68" s="9">
        <v>5</v>
      </c>
      <c r="H68" s="9"/>
      <c r="I68" s="9" t="s">
        <v>117</v>
      </c>
      <c r="J68" s="9">
        <v>51716697</v>
      </c>
      <c r="K68" s="9" t="s">
        <v>1099</v>
      </c>
      <c r="L68" s="9" t="s">
        <v>1101</v>
      </c>
      <c r="M68" s="27">
        <v>279900</v>
      </c>
      <c r="N68" s="9" t="s">
        <v>188</v>
      </c>
      <c r="O68" s="43">
        <v>99000</v>
      </c>
      <c r="P68" s="9" t="s">
        <v>189</v>
      </c>
    </row>
    <row r="69" spans="1:16" s="22" customFormat="1" x14ac:dyDescent="0.35">
      <c r="A69" s="4" t="s">
        <v>1998</v>
      </c>
      <c r="B69" s="37" t="str">
        <f>'2023 SP 79'!$B$2</f>
        <v>2026-03-27</v>
      </c>
      <c r="C69" s="37" t="str">
        <f>'2023 SP 79'!$C$2</f>
        <v>2026-04-01</v>
      </c>
      <c r="D69" s="9">
        <v>3328</v>
      </c>
      <c r="E69" s="9">
        <v>347</v>
      </c>
      <c r="F69" s="9">
        <v>5</v>
      </c>
      <c r="G69" s="9">
        <v>5</v>
      </c>
      <c r="H69" s="9"/>
      <c r="I69" s="9" t="s">
        <v>117</v>
      </c>
      <c r="J69" s="9">
        <v>51716704</v>
      </c>
      <c r="K69" s="9" t="s">
        <v>1099</v>
      </c>
      <c r="L69" s="9" t="s">
        <v>1102</v>
      </c>
      <c r="M69" s="27">
        <v>279900</v>
      </c>
      <c r="N69" s="9" t="s">
        <v>188</v>
      </c>
      <c r="O69" s="43">
        <v>99000</v>
      </c>
      <c r="P69" s="9" t="s">
        <v>189</v>
      </c>
    </row>
    <row r="70" spans="1:16" s="22" customFormat="1" x14ac:dyDescent="0.35">
      <c r="A70" s="4" t="s">
        <v>1998</v>
      </c>
      <c r="B70" s="37" t="str">
        <f>'2023 SP 79'!$B$2</f>
        <v>2026-03-27</v>
      </c>
      <c r="C70" s="37" t="str">
        <f>'2023 SP 79'!$C$2</f>
        <v>2026-04-01</v>
      </c>
      <c r="D70" s="9">
        <v>3328</v>
      </c>
      <c r="E70" s="9">
        <v>347</v>
      </c>
      <c r="F70" s="9">
        <v>5</v>
      </c>
      <c r="G70" s="9">
        <v>5</v>
      </c>
      <c r="H70" s="9"/>
      <c r="I70" s="9" t="s">
        <v>117</v>
      </c>
      <c r="J70" s="9">
        <v>51716713</v>
      </c>
      <c r="K70" s="9" t="s">
        <v>1099</v>
      </c>
      <c r="L70" s="9" t="s">
        <v>1103</v>
      </c>
      <c r="M70" s="27">
        <v>279900</v>
      </c>
      <c r="N70" s="9" t="s">
        <v>188</v>
      </c>
      <c r="O70" s="43">
        <v>99000</v>
      </c>
      <c r="P70" s="9" t="s">
        <v>189</v>
      </c>
    </row>
    <row r="71" spans="1:16" s="22" customFormat="1" x14ac:dyDescent="0.35">
      <c r="A71" s="4" t="s">
        <v>1998</v>
      </c>
      <c r="B71" s="37" t="str">
        <f>'2023 SP 79'!$B$2</f>
        <v>2026-03-27</v>
      </c>
      <c r="C71" s="37" t="str">
        <f>'2023 SP 79'!$C$2</f>
        <v>2026-04-01</v>
      </c>
      <c r="D71" s="9">
        <v>3328</v>
      </c>
      <c r="E71" s="9">
        <v>347</v>
      </c>
      <c r="F71" s="9">
        <v>5</v>
      </c>
      <c r="G71" s="9">
        <v>5</v>
      </c>
      <c r="H71" s="9"/>
      <c r="I71" s="9" t="s">
        <v>117</v>
      </c>
      <c r="J71" s="9">
        <v>51716722</v>
      </c>
      <c r="K71" s="9" t="s">
        <v>1099</v>
      </c>
      <c r="L71" s="9" t="s">
        <v>1104</v>
      </c>
      <c r="M71" s="27">
        <v>279900</v>
      </c>
      <c r="N71" s="9" t="s">
        <v>188</v>
      </c>
      <c r="O71" s="43">
        <v>99000</v>
      </c>
      <c r="P71" s="9" t="s">
        <v>189</v>
      </c>
    </row>
    <row r="72" spans="1:16" s="22" customFormat="1" x14ac:dyDescent="0.35">
      <c r="A72" s="4" t="s">
        <v>1998</v>
      </c>
      <c r="B72" s="37" t="str">
        <f>'2023 SP 79'!$B$2</f>
        <v>2026-03-27</v>
      </c>
      <c r="C72" s="37" t="str">
        <f>'2023 SP 79'!$C$2</f>
        <v>2026-04-01</v>
      </c>
      <c r="D72" s="9">
        <v>3328</v>
      </c>
      <c r="E72" s="9">
        <v>347</v>
      </c>
      <c r="F72" s="9">
        <v>5</v>
      </c>
      <c r="G72" s="9">
        <v>5</v>
      </c>
      <c r="H72" s="9"/>
      <c r="I72" s="9" t="s">
        <v>117</v>
      </c>
      <c r="J72" s="9">
        <v>51716731</v>
      </c>
      <c r="K72" s="9" t="s">
        <v>1099</v>
      </c>
      <c r="L72" s="9" t="s">
        <v>1105</v>
      </c>
      <c r="M72" s="27">
        <v>279900</v>
      </c>
      <c r="N72" s="9" t="s">
        <v>188</v>
      </c>
      <c r="O72" s="43">
        <v>99000</v>
      </c>
      <c r="P72" s="9" t="s">
        <v>189</v>
      </c>
    </row>
    <row r="73" spans="1:16" s="22" customFormat="1" x14ac:dyDescent="0.35">
      <c r="A73" s="4" t="s">
        <v>1998</v>
      </c>
      <c r="B73" s="37" t="str">
        <f>'2023 SP 79'!$B$2</f>
        <v>2026-03-27</v>
      </c>
      <c r="C73" s="37" t="str">
        <f>'2023 SP 79'!$C$2</f>
        <v>2026-04-01</v>
      </c>
      <c r="D73" s="9">
        <v>3328</v>
      </c>
      <c r="E73" s="9">
        <v>347</v>
      </c>
      <c r="F73" s="9">
        <v>5</v>
      </c>
      <c r="G73" s="9">
        <v>5</v>
      </c>
      <c r="H73" s="9"/>
      <c r="I73" s="9" t="s">
        <v>117</v>
      </c>
      <c r="J73" s="9">
        <v>51716740</v>
      </c>
      <c r="K73" s="9" t="s">
        <v>1099</v>
      </c>
      <c r="L73" s="9" t="s">
        <v>1106</v>
      </c>
      <c r="M73" s="27">
        <v>279900</v>
      </c>
      <c r="N73" s="9" t="s">
        <v>188</v>
      </c>
      <c r="O73" s="43">
        <v>99000</v>
      </c>
      <c r="P73" s="9" t="s">
        <v>189</v>
      </c>
    </row>
    <row r="74" spans="1:16" s="22" customFormat="1" x14ac:dyDescent="0.35">
      <c r="A74" s="4" t="s">
        <v>1998</v>
      </c>
      <c r="B74" s="37" t="str">
        <f>'2023 SP 79'!$B$2</f>
        <v>2026-03-27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9">
        <v>5</v>
      </c>
      <c r="H74" s="9"/>
      <c r="I74" s="9" t="s">
        <v>117</v>
      </c>
      <c r="J74" s="9">
        <v>51716759</v>
      </c>
      <c r="K74" s="9" t="s">
        <v>1099</v>
      </c>
      <c r="L74" s="9" t="s">
        <v>1107</v>
      </c>
      <c r="M74" s="27">
        <v>279900</v>
      </c>
      <c r="N74" s="9" t="s">
        <v>188</v>
      </c>
      <c r="O74" s="43">
        <v>99000</v>
      </c>
      <c r="P74" s="9" t="s">
        <v>189</v>
      </c>
    </row>
    <row r="75" spans="1:16" s="22" customFormat="1" x14ac:dyDescent="0.35">
      <c r="A75" s="4" t="s">
        <v>1998</v>
      </c>
      <c r="B75" s="37" t="str">
        <f>'2023 SP 79'!$B$2</f>
        <v>2026-03-27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9">
        <v>5</v>
      </c>
      <c r="H75" s="9"/>
      <c r="I75" s="9" t="s">
        <v>117</v>
      </c>
      <c r="J75" s="9">
        <v>51716642</v>
      </c>
      <c r="K75" s="9" t="s">
        <v>1099</v>
      </c>
      <c r="L75" s="9" t="s">
        <v>1108</v>
      </c>
      <c r="M75" s="27">
        <v>279900</v>
      </c>
      <c r="N75" s="9" t="s">
        <v>188</v>
      </c>
      <c r="O75" s="43">
        <v>99000</v>
      </c>
      <c r="P75" s="9" t="s">
        <v>189</v>
      </c>
    </row>
    <row r="76" spans="1:16" s="22" customFormat="1" x14ac:dyDescent="0.35">
      <c r="A76" s="4" t="s">
        <v>1998</v>
      </c>
      <c r="B76" s="37" t="str">
        <f>'2023 SP 79'!$B$2</f>
        <v>2026-03-27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9">
        <v>5</v>
      </c>
      <c r="H76" s="9"/>
      <c r="I76" s="9" t="s">
        <v>117</v>
      </c>
      <c r="J76" s="9">
        <v>51716651</v>
      </c>
      <c r="K76" s="9" t="s">
        <v>1099</v>
      </c>
      <c r="L76" s="9" t="s">
        <v>1109</v>
      </c>
      <c r="M76" s="27">
        <v>279900</v>
      </c>
      <c r="N76" s="9" t="s">
        <v>188</v>
      </c>
      <c r="O76" s="43">
        <v>99000</v>
      </c>
      <c r="P76" s="9" t="s">
        <v>189</v>
      </c>
    </row>
    <row r="77" spans="1:16" s="22" customFormat="1" x14ac:dyDescent="0.35">
      <c r="A77" s="4" t="s">
        <v>1998</v>
      </c>
      <c r="B77" s="37" t="str">
        <f>'2023 SP 79'!$B$2</f>
        <v>2026-03-27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9">
        <v>5</v>
      </c>
      <c r="H77" s="9"/>
      <c r="I77" s="9" t="s">
        <v>117</v>
      </c>
      <c r="J77" s="9">
        <v>51716660</v>
      </c>
      <c r="K77" s="9" t="s">
        <v>1099</v>
      </c>
      <c r="L77" s="9" t="s">
        <v>1110</v>
      </c>
      <c r="M77" s="27">
        <v>279900</v>
      </c>
      <c r="N77" s="9" t="s">
        <v>188</v>
      </c>
      <c r="O77" s="43">
        <v>99000</v>
      </c>
      <c r="P77" s="9" t="s">
        <v>189</v>
      </c>
    </row>
    <row r="78" spans="1:16" s="22" customFormat="1" x14ac:dyDescent="0.35">
      <c r="A78" s="4" t="s">
        <v>1998</v>
      </c>
      <c r="B78" s="37" t="str">
        <f>'2023 SP 79'!$B$2</f>
        <v>2026-03-27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9">
        <v>5</v>
      </c>
      <c r="H78" s="9"/>
      <c r="I78" s="9" t="s">
        <v>117</v>
      </c>
      <c r="J78" s="9">
        <v>51716679</v>
      </c>
      <c r="K78" s="9" t="s">
        <v>1099</v>
      </c>
      <c r="L78" s="9" t="s">
        <v>1111</v>
      </c>
      <c r="M78" s="27">
        <v>279900</v>
      </c>
      <c r="N78" s="9" t="s">
        <v>188</v>
      </c>
      <c r="O78" s="43">
        <v>99000</v>
      </c>
      <c r="P78" s="9" t="s">
        <v>189</v>
      </c>
    </row>
    <row r="79" spans="1:16" s="22" customFormat="1" x14ac:dyDescent="0.35">
      <c r="A79" s="4" t="s">
        <v>1998</v>
      </c>
      <c r="B79" s="37" t="str">
        <f>'2023 SP 79'!$B$2</f>
        <v>2026-03-27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9">
        <v>5</v>
      </c>
      <c r="H79" s="9"/>
      <c r="I79" s="9" t="s">
        <v>117</v>
      </c>
      <c r="J79" s="9">
        <v>51716606</v>
      </c>
      <c r="K79" s="9" t="s">
        <v>1099</v>
      </c>
      <c r="L79" s="9" t="s">
        <v>1112</v>
      </c>
      <c r="M79" s="27">
        <v>279900</v>
      </c>
      <c r="N79" s="9" t="s">
        <v>188</v>
      </c>
      <c r="O79" s="43">
        <v>99000</v>
      </c>
      <c r="P79" s="9" t="s">
        <v>189</v>
      </c>
    </row>
    <row r="80" spans="1:16" s="22" customFormat="1" x14ac:dyDescent="0.35">
      <c r="A80" s="4" t="s">
        <v>1998</v>
      </c>
      <c r="B80" s="37" t="str">
        <f>'2023 SP 79'!$B$2</f>
        <v>2026-03-27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9">
        <v>5</v>
      </c>
      <c r="H80" s="9"/>
      <c r="I80" s="9" t="s">
        <v>117</v>
      </c>
      <c r="J80" s="9">
        <v>51716615</v>
      </c>
      <c r="K80" s="9" t="s">
        <v>1099</v>
      </c>
      <c r="L80" s="9" t="s">
        <v>1113</v>
      </c>
      <c r="M80" s="27">
        <v>279900</v>
      </c>
      <c r="N80" s="9" t="s">
        <v>188</v>
      </c>
      <c r="O80" s="43">
        <v>99000</v>
      </c>
      <c r="P80" s="9" t="s">
        <v>189</v>
      </c>
    </row>
    <row r="81" spans="1:16" s="22" customFormat="1" x14ac:dyDescent="0.35">
      <c r="A81" s="4" t="s">
        <v>1998</v>
      </c>
      <c r="B81" s="37" t="str">
        <f>'2023 SP 79'!$B$2</f>
        <v>2026-03-27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9">
        <v>5</v>
      </c>
      <c r="H81" s="9"/>
      <c r="I81" s="9" t="s">
        <v>117</v>
      </c>
      <c r="J81" s="9">
        <v>51716624</v>
      </c>
      <c r="K81" s="9" t="s">
        <v>1099</v>
      </c>
      <c r="L81" s="9" t="s">
        <v>1114</v>
      </c>
      <c r="M81" s="27">
        <v>279900</v>
      </c>
      <c r="N81" s="9" t="s">
        <v>188</v>
      </c>
      <c r="O81" s="43">
        <v>99000</v>
      </c>
      <c r="P81" s="9" t="s">
        <v>189</v>
      </c>
    </row>
    <row r="82" spans="1:16" s="22" customFormat="1" x14ac:dyDescent="0.35">
      <c r="A82" s="4" t="s">
        <v>1998</v>
      </c>
      <c r="B82" s="37" t="str">
        <f>'2023 SP 79'!$B$2</f>
        <v>2026-03-27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9">
        <v>5</v>
      </c>
      <c r="H82" s="9"/>
      <c r="I82" s="9" t="s">
        <v>117</v>
      </c>
      <c r="J82" s="9">
        <v>51716633</v>
      </c>
      <c r="K82" s="9" t="s">
        <v>1099</v>
      </c>
      <c r="L82" s="9" t="s">
        <v>1115</v>
      </c>
      <c r="M82" s="27">
        <v>279900</v>
      </c>
      <c r="N82" s="9" t="s">
        <v>188</v>
      </c>
      <c r="O82" s="43">
        <v>99000</v>
      </c>
      <c r="P82" s="9" t="s">
        <v>189</v>
      </c>
    </row>
    <row r="83" spans="1:16" s="28" customFormat="1" ht="14.5" customHeight="1" x14ac:dyDescent="0.25">
      <c r="A83" s="61" t="s">
        <v>1998</v>
      </c>
      <c r="B83" s="62" t="str">
        <f>'2023 SP 79'!$B$2</f>
        <v>2026-03-27</v>
      </c>
      <c r="C83" s="62" t="str">
        <f>'2023 SP 79'!$C$2</f>
        <v>2026-04-01</v>
      </c>
      <c r="D83" s="61">
        <v>3328</v>
      </c>
      <c r="E83" s="61">
        <v>347</v>
      </c>
      <c r="F83" s="61">
        <v>5</v>
      </c>
      <c r="G83" s="61">
        <v>1</v>
      </c>
      <c r="H83" s="61"/>
      <c r="I83" s="61" t="s">
        <v>117</v>
      </c>
      <c r="J83" s="61">
        <v>53702984</v>
      </c>
      <c r="K83" s="61" t="s">
        <v>1545</v>
      </c>
      <c r="L83" s="61" t="s">
        <v>1379</v>
      </c>
      <c r="M83" s="65">
        <v>179900</v>
      </c>
      <c r="N83" s="61" t="s">
        <v>188</v>
      </c>
      <c r="O83" s="61">
        <v>99000</v>
      </c>
      <c r="P83" s="61" t="s">
        <v>189</v>
      </c>
    </row>
    <row r="84" spans="1:16" s="28" customFormat="1" ht="14.5" customHeight="1" x14ac:dyDescent="0.25">
      <c r="A84" s="61" t="s">
        <v>1998</v>
      </c>
      <c r="B84" s="62" t="str">
        <f>'2023 SP 79'!$B$2</f>
        <v>2026-03-27</v>
      </c>
      <c r="C84" s="62" t="str">
        <f>'2023 SP 79'!$C$2</f>
        <v>2026-04-01</v>
      </c>
      <c r="D84" s="61">
        <v>3328</v>
      </c>
      <c r="E84" s="61">
        <v>347</v>
      </c>
      <c r="F84" s="61">
        <v>5</v>
      </c>
      <c r="G84" s="61">
        <v>1</v>
      </c>
      <c r="H84" s="61"/>
      <c r="I84" s="61" t="s">
        <v>117</v>
      </c>
      <c r="J84" s="61">
        <v>53702993</v>
      </c>
      <c r="K84" s="61" t="s">
        <v>1545</v>
      </c>
      <c r="L84" s="61" t="s">
        <v>1380</v>
      </c>
      <c r="M84" s="65">
        <v>179900</v>
      </c>
      <c r="N84" s="61" t="s">
        <v>188</v>
      </c>
      <c r="O84" s="61">
        <v>99000</v>
      </c>
      <c r="P84" s="61" t="s">
        <v>189</v>
      </c>
    </row>
    <row r="85" spans="1:16" s="28" customFormat="1" ht="14.5" customHeight="1" x14ac:dyDescent="0.25">
      <c r="A85" s="61" t="s">
        <v>1998</v>
      </c>
      <c r="B85" s="62" t="str">
        <f>'2023 SP 79'!$B$2</f>
        <v>2026-03-27</v>
      </c>
      <c r="C85" s="62" t="str">
        <f>'2023 SP 79'!$C$2</f>
        <v>2026-04-01</v>
      </c>
      <c r="D85" s="61">
        <v>3328</v>
      </c>
      <c r="E85" s="61">
        <v>347</v>
      </c>
      <c r="F85" s="61">
        <v>5</v>
      </c>
      <c r="G85" s="61">
        <v>1</v>
      </c>
      <c r="H85" s="61"/>
      <c r="I85" s="61" t="s">
        <v>117</v>
      </c>
      <c r="J85" s="61">
        <v>53703009</v>
      </c>
      <c r="K85" s="61" t="s">
        <v>1545</v>
      </c>
      <c r="L85" s="61" t="s">
        <v>1381</v>
      </c>
      <c r="M85" s="65">
        <v>179900</v>
      </c>
      <c r="N85" s="61" t="s">
        <v>188</v>
      </c>
      <c r="O85" s="61">
        <v>99000</v>
      </c>
      <c r="P85" s="61" t="s">
        <v>189</v>
      </c>
    </row>
    <row r="86" spans="1:16" s="28" customFormat="1" ht="14.5" customHeight="1" x14ac:dyDescent="0.25">
      <c r="A86" s="61" t="s">
        <v>1998</v>
      </c>
      <c r="B86" s="62" t="str">
        <f>'2023 SP 79'!$B$2</f>
        <v>2026-03-27</v>
      </c>
      <c r="C86" s="62" t="str">
        <f>'2023 SP 79'!$C$2</f>
        <v>2026-04-01</v>
      </c>
      <c r="D86" s="61">
        <v>3328</v>
      </c>
      <c r="E86" s="61">
        <v>347</v>
      </c>
      <c r="F86" s="61">
        <v>5</v>
      </c>
      <c r="G86" s="61">
        <v>1</v>
      </c>
      <c r="H86" s="61"/>
      <c r="I86" s="61" t="s">
        <v>117</v>
      </c>
      <c r="J86" s="61">
        <v>53703018</v>
      </c>
      <c r="K86" s="61" t="s">
        <v>1545</v>
      </c>
      <c r="L86" s="61" t="s">
        <v>1382</v>
      </c>
      <c r="M86" s="65">
        <v>179900</v>
      </c>
      <c r="N86" s="61" t="s">
        <v>188</v>
      </c>
      <c r="O86" s="61">
        <v>99000</v>
      </c>
      <c r="P86" s="61" t="s">
        <v>189</v>
      </c>
    </row>
    <row r="87" spans="1:16" s="28" customFormat="1" ht="14.5" customHeight="1" x14ac:dyDescent="0.25">
      <c r="A87" s="61" t="s">
        <v>1998</v>
      </c>
      <c r="B87" s="62" t="str">
        <f>'2023 SP 79'!$B$2</f>
        <v>2026-03-27</v>
      </c>
      <c r="C87" s="62" t="str">
        <f>'2023 SP 79'!$C$2</f>
        <v>2026-04-01</v>
      </c>
      <c r="D87" s="61">
        <v>3328</v>
      </c>
      <c r="E87" s="61">
        <v>347</v>
      </c>
      <c r="F87" s="61">
        <v>5</v>
      </c>
      <c r="G87" s="61">
        <v>1</v>
      </c>
      <c r="H87" s="61"/>
      <c r="I87" s="61" t="s">
        <v>117</v>
      </c>
      <c r="J87" s="61">
        <v>53703027</v>
      </c>
      <c r="K87" s="61" t="s">
        <v>1545</v>
      </c>
      <c r="L87" s="61" t="s">
        <v>1383</v>
      </c>
      <c r="M87" s="65">
        <v>179900</v>
      </c>
      <c r="N87" s="61" t="s">
        <v>188</v>
      </c>
      <c r="O87" s="61">
        <v>99000</v>
      </c>
      <c r="P87" s="61" t="s">
        <v>189</v>
      </c>
    </row>
    <row r="88" spans="1:16" s="28" customFormat="1" ht="14.5" customHeight="1" x14ac:dyDescent="0.25">
      <c r="A88" s="61" t="s">
        <v>1998</v>
      </c>
      <c r="B88" s="62" t="str">
        <f>'2023 SP 79'!$B$2</f>
        <v>2026-03-27</v>
      </c>
      <c r="C88" s="62" t="str">
        <f>'2023 SP 79'!$C$2</f>
        <v>2026-04-01</v>
      </c>
      <c r="D88" s="61">
        <v>3328</v>
      </c>
      <c r="E88" s="61">
        <v>347</v>
      </c>
      <c r="F88" s="61">
        <v>5</v>
      </c>
      <c r="G88" s="61">
        <v>1</v>
      </c>
      <c r="H88" s="61"/>
      <c r="I88" s="61" t="s">
        <v>117</v>
      </c>
      <c r="J88" s="61">
        <v>53703036</v>
      </c>
      <c r="K88" s="61" t="s">
        <v>1545</v>
      </c>
      <c r="L88" s="61" t="s">
        <v>1384</v>
      </c>
      <c r="M88" s="65">
        <v>179900</v>
      </c>
      <c r="N88" s="61" t="s">
        <v>188</v>
      </c>
      <c r="O88" s="61">
        <v>99000</v>
      </c>
      <c r="P88" s="61" t="s">
        <v>189</v>
      </c>
    </row>
    <row r="89" spans="1:16" s="28" customFormat="1" ht="14.5" customHeight="1" x14ac:dyDescent="0.25">
      <c r="A89" s="61" t="s">
        <v>1998</v>
      </c>
      <c r="B89" s="62" t="str">
        <f>'2023 SP 79'!$B$2</f>
        <v>2026-03-27</v>
      </c>
      <c r="C89" s="62" t="str">
        <f>'2023 SP 79'!$C$2</f>
        <v>2026-04-01</v>
      </c>
      <c r="D89" s="61">
        <v>3328</v>
      </c>
      <c r="E89" s="61">
        <v>347</v>
      </c>
      <c r="F89" s="61">
        <v>5</v>
      </c>
      <c r="G89" s="61">
        <v>1</v>
      </c>
      <c r="H89" s="61"/>
      <c r="I89" s="61" t="s">
        <v>117</v>
      </c>
      <c r="J89" s="61">
        <v>53703063</v>
      </c>
      <c r="K89" s="61" t="s">
        <v>1545</v>
      </c>
      <c r="L89" s="61" t="s">
        <v>1385</v>
      </c>
      <c r="M89" s="65">
        <v>179900</v>
      </c>
      <c r="N89" s="61" t="s">
        <v>188</v>
      </c>
      <c r="O89" s="61">
        <v>99000</v>
      </c>
      <c r="P89" s="61" t="s">
        <v>189</v>
      </c>
    </row>
    <row r="90" spans="1:16" s="28" customFormat="1" ht="14.5" customHeight="1" x14ac:dyDescent="0.25">
      <c r="A90" s="61" t="s">
        <v>1998</v>
      </c>
      <c r="B90" s="62" t="str">
        <f>'2023 SP 79'!$B$2</f>
        <v>2026-03-27</v>
      </c>
      <c r="C90" s="62" t="str">
        <f>'2023 SP 79'!$C$2</f>
        <v>2026-04-01</v>
      </c>
      <c r="D90" s="61">
        <v>3328</v>
      </c>
      <c r="E90" s="61">
        <v>347</v>
      </c>
      <c r="F90" s="61">
        <v>5</v>
      </c>
      <c r="G90" s="61">
        <v>1</v>
      </c>
      <c r="H90" s="61"/>
      <c r="I90" s="61" t="s">
        <v>117</v>
      </c>
      <c r="J90" s="61">
        <v>53703072</v>
      </c>
      <c r="K90" s="61" t="s">
        <v>1545</v>
      </c>
      <c r="L90" s="61" t="s">
        <v>1386</v>
      </c>
      <c r="M90" s="65">
        <v>179900</v>
      </c>
      <c r="N90" s="61" t="s">
        <v>188</v>
      </c>
      <c r="O90" s="61">
        <v>99000</v>
      </c>
      <c r="P90" s="61" t="s">
        <v>189</v>
      </c>
    </row>
    <row r="91" spans="1:16" s="28" customFormat="1" ht="14.5" customHeight="1" x14ac:dyDescent="0.25">
      <c r="A91" s="61" t="s">
        <v>1998</v>
      </c>
      <c r="B91" s="62" t="str">
        <f>'2023 SP 79'!$B$2</f>
        <v>2026-03-27</v>
      </c>
      <c r="C91" s="62" t="str">
        <f>'2023 SP 79'!$C$2</f>
        <v>2026-04-01</v>
      </c>
      <c r="D91" s="61">
        <v>3328</v>
      </c>
      <c r="E91" s="61">
        <v>347</v>
      </c>
      <c r="F91" s="61">
        <v>5</v>
      </c>
      <c r="G91" s="61">
        <v>1</v>
      </c>
      <c r="H91" s="61"/>
      <c r="I91" s="61" t="s">
        <v>117</v>
      </c>
      <c r="J91" s="61">
        <v>53703081</v>
      </c>
      <c r="K91" s="61" t="s">
        <v>1545</v>
      </c>
      <c r="L91" s="61" t="s">
        <v>1387</v>
      </c>
      <c r="M91" s="65">
        <v>179900</v>
      </c>
      <c r="N91" s="61" t="s">
        <v>188</v>
      </c>
      <c r="O91" s="61">
        <v>99000</v>
      </c>
      <c r="P91" s="61" t="s">
        <v>189</v>
      </c>
    </row>
    <row r="92" spans="1:16" s="28" customFormat="1" ht="14.5" customHeight="1" x14ac:dyDescent="0.25">
      <c r="A92" s="61" t="s">
        <v>1998</v>
      </c>
      <c r="B92" s="62" t="str">
        <f>'2023 SP 79'!$B$2</f>
        <v>2026-03-27</v>
      </c>
      <c r="C92" s="62" t="str">
        <f>'2023 SP 79'!$C$2</f>
        <v>2026-04-01</v>
      </c>
      <c r="D92" s="61">
        <v>3328</v>
      </c>
      <c r="E92" s="61">
        <v>347</v>
      </c>
      <c r="F92" s="61">
        <v>5</v>
      </c>
      <c r="G92" s="61">
        <v>1</v>
      </c>
      <c r="H92" s="61"/>
      <c r="I92" s="61" t="s">
        <v>117</v>
      </c>
      <c r="J92" s="61">
        <v>53703090</v>
      </c>
      <c r="K92" s="61" t="s">
        <v>1545</v>
      </c>
      <c r="L92" s="61" t="s">
        <v>1388</v>
      </c>
      <c r="M92" s="65">
        <v>179900</v>
      </c>
      <c r="N92" s="61" t="s">
        <v>188</v>
      </c>
      <c r="O92" s="61">
        <v>99000</v>
      </c>
      <c r="P92" s="61" t="s">
        <v>189</v>
      </c>
    </row>
    <row r="93" spans="1:16" s="28" customFormat="1" ht="14.5" customHeight="1" x14ac:dyDescent="0.25">
      <c r="A93" s="61" t="s">
        <v>1998</v>
      </c>
      <c r="B93" s="62" t="str">
        <f>'2023 SP 79'!$B$2</f>
        <v>2026-03-27</v>
      </c>
      <c r="C93" s="62" t="str">
        <f>'2023 SP 79'!$C$2</f>
        <v>2026-04-01</v>
      </c>
      <c r="D93" s="61">
        <v>3328</v>
      </c>
      <c r="E93" s="61">
        <v>347</v>
      </c>
      <c r="F93" s="61">
        <v>5</v>
      </c>
      <c r="G93" s="61">
        <v>1</v>
      </c>
      <c r="H93" s="61"/>
      <c r="I93" s="61" t="s">
        <v>117</v>
      </c>
      <c r="J93" s="61">
        <v>53703045</v>
      </c>
      <c r="K93" s="61" t="s">
        <v>1545</v>
      </c>
      <c r="L93" s="61" t="s">
        <v>1389</v>
      </c>
      <c r="M93" s="65">
        <v>179900</v>
      </c>
      <c r="N93" s="61" t="s">
        <v>188</v>
      </c>
      <c r="O93" s="61">
        <v>99000</v>
      </c>
      <c r="P93" s="61" t="s">
        <v>189</v>
      </c>
    </row>
    <row r="94" spans="1:16" s="28" customFormat="1" ht="14.5" customHeight="1" x14ac:dyDescent="0.25">
      <c r="A94" s="61" t="s">
        <v>1998</v>
      </c>
      <c r="B94" s="62" t="str">
        <f>'2023 SP 79'!$B$2</f>
        <v>2026-03-27</v>
      </c>
      <c r="C94" s="62" t="str">
        <f>'2023 SP 79'!$C$2</f>
        <v>2026-04-01</v>
      </c>
      <c r="D94" s="61">
        <v>3328</v>
      </c>
      <c r="E94" s="61">
        <v>347</v>
      </c>
      <c r="F94" s="61">
        <v>5</v>
      </c>
      <c r="G94" s="61">
        <v>1</v>
      </c>
      <c r="H94" s="61"/>
      <c r="I94" s="61" t="s">
        <v>117</v>
      </c>
      <c r="J94" s="61">
        <v>53703054</v>
      </c>
      <c r="K94" s="61" t="s">
        <v>1545</v>
      </c>
      <c r="L94" s="61" t="s">
        <v>1390</v>
      </c>
      <c r="M94" s="65">
        <v>179900</v>
      </c>
      <c r="N94" s="61" t="s">
        <v>188</v>
      </c>
      <c r="O94" s="61">
        <v>99000</v>
      </c>
      <c r="P94" s="61" t="s">
        <v>189</v>
      </c>
    </row>
  </sheetData>
  <autoFilter ref="A1:P54" xr:uid="{5693BF57-689A-4BD8-BC91-6699712B78CD}"/>
  <phoneticPr fontId="3" type="noConversion"/>
  <conditionalFormatting sqref="J83:J94">
    <cfRule type="duplicateValues" dxfId="159" priority="1"/>
    <cfRule type="duplicateValues" dxfId="158" priority="2"/>
    <cfRule type="duplicateValues" dxfId="157" priority="3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C23-201C-4723-82C4-A5C61A82F968}">
  <dimension ref="A1:P161"/>
  <sheetViews>
    <sheetView workbookViewId="0">
      <selection activeCell="A142" sqref="A142:XFD157"/>
    </sheetView>
  </sheetViews>
  <sheetFormatPr defaultRowHeight="14.5" x14ac:dyDescent="0.35"/>
  <cols>
    <col min="1" max="1" width="38.7265625" bestFit="1" customWidth="1"/>
    <col min="10" max="11" width="8.7265625" style="14"/>
    <col min="12" max="12" width="71.81640625" style="14" bestFit="1" customWidth="1"/>
    <col min="13" max="13" width="8.7265625" style="19"/>
    <col min="14" max="14" width="8.7265625" style="14"/>
    <col min="15" max="15" width="8.7265625" style="19"/>
    <col min="16" max="16" width="10.26953125" style="14" bestFit="1" customWidth="1"/>
    <col min="17" max="16384" width="8.7265625" style="22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28" customFormat="1" ht="14.5" customHeight="1" x14ac:dyDescent="0.25">
      <c r="A2" s="24" t="s">
        <v>1999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53702699</v>
      </c>
      <c r="K2" s="24" t="s">
        <v>1157</v>
      </c>
      <c r="L2" s="24" t="s">
        <v>1241</v>
      </c>
      <c r="M2" s="25">
        <v>179900</v>
      </c>
      <c r="N2" s="24" t="s">
        <v>188</v>
      </c>
      <c r="O2" s="25">
        <v>129000</v>
      </c>
      <c r="P2" s="24" t="s">
        <v>189</v>
      </c>
    </row>
    <row r="3" spans="1:16" s="28" customFormat="1" ht="14.5" customHeight="1" x14ac:dyDescent="0.25">
      <c r="A3" s="24" t="s">
        <v>1999</v>
      </c>
      <c r="B3" s="23" t="str">
        <f>'2023 SP 79'!$B$2</f>
        <v>2026-03-27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53702724</v>
      </c>
      <c r="K3" s="24" t="s">
        <v>1157</v>
      </c>
      <c r="L3" s="24" t="s">
        <v>1242</v>
      </c>
      <c r="M3" s="25">
        <v>179900</v>
      </c>
      <c r="N3" s="24" t="s">
        <v>188</v>
      </c>
      <c r="O3" s="25">
        <v>129000</v>
      </c>
      <c r="P3" s="24" t="s">
        <v>189</v>
      </c>
    </row>
    <row r="4" spans="1:16" s="28" customFormat="1" ht="14.5" customHeight="1" x14ac:dyDescent="0.25">
      <c r="A4" s="24" t="s">
        <v>1999</v>
      </c>
      <c r="B4" s="23" t="str">
        <f>'2023 SP 79'!$B$2</f>
        <v>2026-03-27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53702733</v>
      </c>
      <c r="K4" s="24" t="s">
        <v>1157</v>
      </c>
      <c r="L4" s="24" t="s">
        <v>1243</v>
      </c>
      <c r="M4" s="25">
        <v>179900</v>
      </c>
      <c r="N4" s="24" t="s">
        <v>188</v>
      </c>
      <c r="O4" s="25">
        <v>129000</v>
      </c>
      <c r="P4" s="24" t="s">
        <v>189</v>
      </c>
    </row>
    <row r="5" spans="1:16" s="28" customFormat="1" ht="14.5" customHeight="1" x14ac:dyDescent="0.25">
      <c r="A5" s="24" t="s">
        <v>1999</v>
      </c>
      <c r="B5" s="23" t="str">
        <f>'2023 SP 79'!$B$2</f>
        <v>2026-03-27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53702742</v>
      </c>
      <c r="K5" s="24" t="s">
        <v>1157</v>
      </c>
      <c r="L5" s="24" t="s">
        <v>1244</v>
      </c>
      <c r="M5" s="25">
        <v>179900</v>
      </c>
      <c r="N5" s="24" t="s">
        <v>188</v>
      </c>
      <c r="O5" s="25">
        <v>129000</v>
      </c>
      <c r="P5" s="24" t="s">
        <v>189</v>
      </c>
    </row>
    <row r="6" spans="1:16" s="28" customFormat="1" ht="14.5" customHeight="1" x14ac:dyDescent="0.25">
      <c r="A6" s="24" t="s">
        <v>1999</v>
      </c>
      <c r="B6" s="23" t="str">
        <f>'2023 SP 79'!$B$2</f>
        <v>2026-03-27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53702751</v>
      </c>
      <c r="K6" s="24" t="s">
        <v>1157</v>
      </c>
      <c r="L6" s="24" t="s">
        <v>1245</v>
      </c>
      <c r="M6" s="25">
        <v>179900</v>
      </c>
      <c r="N6" s="24" t="s">
        <v>188</v>
      </c>
      <c r="O6" s="25">
        <v>129000</v>
      </c>
      <c r="P6" s="24" t="s">
        <v>189</v>
      </c>
    </row>
    <row r="7" spans="1:16" s="28" customFormat="1" ht="14.5" customHeight="1" x14ac:dyDescent="0.25">
      <c r="A7" s="24" t="s">
        <v>1999</v>
      </c>
      <c r="B7" s="23" t="str">
        <f>'2023 SP 79'!$B$2</f>
        <v>2026-03-27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53702797</v>
      </c>
      <c r="K7" s="24" t="s">
        <v>1157</v>
      </c>
      <c r="L7" s="24" t="s">
        <v>1246</v>
      </c>
      <c r="M7" s="25">
        <v>179900</v>
      </c>
      <c r="N7" s="24" t="s">
        <v>188</v>
      </c>
      <c r="O7" s="25">
        <v>129000</v>
      </c>
      <c r="P7" s="24" t="s">
        <v>189</v>
      </c>
    </row>
    <row r="8" spans="1:16" s="28" customFormat="1" ht="14.5" customHeight="1" x14ac:dyDescent="0.25">
      <c r="A8" s="24" t="s">
        <v>1999</v>
      </c>
      <c r="B8" s="23" t="str">
        <f>'2023 SP 79'!$B$2</f>
        <v>2026-03-27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9">
        <v>53702760</v>
      </c>
      <c r="K8" s="24" t="s">
        <v>1157</v>
      </c>
      <c r="L8" s="24" t="s">
        <v>1163</v>
      </c>
      <c r="M8" s="25">
        <v>179900</v>
      </c>
      <c r="N8" s="24" t="s">
        <v>188</v>
      </c>
      <c r="O8" s="25">
        <v>129000</v>
      </c>
      <c r="P8" s="24" t="s">
        <v>189</v>
      </c>
    </row>
    <row r="9" spans="1:16" s="28" customFormat="1" ht="14.5" customHeight="1" x14ac:dyDescent="0.25">
      <c r="A9" s="24" t="s">
        <v>1999</v>
      </c>
      <c r="B9" s="23" t="str">
        <f>'2023 SP 79'!$B$2</f>
        <v>2026-03-27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9">
        <v>53702788</v>
      </c>
      <c r="K9" s="24" t="s">
        <v>1157</v>
      </c>
      <c r="L9" s="24" t="s">
        <v>1164</v>
      </c>
      <c r="M9" s="25">
        <v>179900</v>
      </c>
      <c r="N9" s="24" t="s">
        <v>188</v>
      </c>
      <c r="O9" s="25">
        <v>129000</v>
      </c>
      <c r="P9" s="24" t="s">
        <v>189</v>
      </c>
    </row>
    <row r="10" spans="1:16" s="28" customFormat="1" ht="14.5" customHeight="1" x14ac:dyDescent="0.25">
      <c r="A10" s="24" t="s">
        <v>1999</v>
      </c>
      <c r="B10" s="23" t="str">
        <f>'2023 SP 79'!$B$2</f>
        <v>2026-03-27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53702813</v>
      </c>
      <c r="K10" s="24" t="s">
        <v>1157</v>
      </c>
      <c r="L10" s="24" t="s">
        <v>1247</v>
      </c>
      <c r="M10" s="25">
        <v>179900</v>
      </c>
      <c r="N10" s="24" t="s">
        <v>188</v>
      </c>
      <c r="O10" s="25">
        <v>129000</v>
      </c>
      <c r="P10" s="24" t="s">
        <v>189</v>
      </c>
    </row>
    <row r="11" spans="1:16" s="28" customFormat="1" ht="14.5" customHeight="1" x14ac:dyDescent="0.25">
      <c r="A11" s="24" t="s">
        <v>1999</v>
      </c>
      <c r="B11" s="23" t="str">
        <f>'2023 SP 79'!$B$2</f>
        <v>2026-03-27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9">
        <v>53702706</v>
      </c>
      <c r="K11" s="24" t="s">
        <v>1157</v>
      </c>
      <c r="L11" s="24" t="s">
        <v>1167</v>
      </c>
      <c r="M11" s="25">
        <v>179900</v>
      </c>
      <c r="N11" s="24" t="s">
        <v>188</v>
      </c>
      <c r="O11" s="25">
        <v>129000</v>
      </c>
      <c r="P11" s="24" t="s">
        <v>189</v>
      </c>
    </row>
    <row r="12" spans="1:16" s="28" customFormat="1" ht="14.5" customHeight="1" x14ac:dyDescent="0.25">
      <c r="A12" s="24" t="s">
        <v>1999</v>
      </c>
      <c r="B12" s="23" t="str">
        <f>'2023 SP 79'!$B$2</f>
        <v>2026-03-27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9">
        <v>53702804</v>
      </c>
      <c r="K12" s="24" t="s">
        <v>1157</v>
      </c>
      <c r="L12" s="24" t="s">
        <v>1172</v>
      </c>
      <c r="M12" s="25">
        <v>179900</v>
      </c>
      <c r="N12" s="24" t="s">
        <v>188</v>
      </c>
      <c r="O12" s="25">
        <v>129000</v>
      </c>
      <c r="P12" s="24" t="s">
        <v>189</v>
      </c>
    </row>
    <row r="13" spans="1:16" s="28" customFormat="1" ht="14.5" customHeight="1" x14ac:dyDescent="0.25">
      <c r="A13" s="24" t="s">
        <v>1999</v>
      </c>
      <c r="B13" s="23" t="str">
        <f>'2023 SP 79'!$B$2</f>
        <v>2026-03-27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9">
        <v>53702779</v>
      </c>
      <c r="K13" s="24" t="s">
        <v>1157</v>
      </c>
      <c r="L13" s="24" t="s">
        <v>1174</v>
      </c>
      <c r="M13" s="25">
        <v>179900</v>
      </c>
      <c r="N13" s="24" t="s">
        <v>188</v>
      </c>
      <c r="O13" s="25">
        <v>129000</v>
      </c>
      <c r="P13" s="24" t="s">
        <v>189</v>
      </c>
    </row>
    <row r="14" spans="1:16" s="28" customFormat="1" ht="14.5" customHeight="1" x14ac:dyDescent="0.25">
      <c r="A14" s="24" t="s">
        <v>1999</v>
      </c>
      <c r="B14" s="23" t="str">
        <f>'2023 SP 79'!$B$2</f>
        <v>2026-03-27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9">
        <v>53702680</v>
      </c>
      <c r="K14" s="24" t="s">
        <v>1157</v>
      </c>
      <c r="L14" s="24" t="s">
        <v>1175</v>
      </c>
      <c r="M14" s="25">
        <v>179900</v>
      </c>
      <c r="N14" s="24" t="s">
        <v>188</v>
      </c>
      <c r="O14" s="25">
        <v>129000</v>
      </c>
      <c r="P14" s="24" t="s">
        <v>189</v>
      </c>
    </row>
    <row r="15" spans="1:16" s="28" customFormat="1" ht="14.5" customHeight="1" x14ac:dyDescent="0.25">
      <c r="A15" s="24" t="s">
        <v>1999</v>
      </c>
      <c r="B15" s="23" t="str">
        <f>'2023 SP 79'!$B$2</f>
        <v>2026-03-27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9">
        <v>53702662</v>
      </c>
      <c r="K15" s="24" t="s">
        <v>1157</v>
      </c>
      <c r="L15" s="24" t="s">
        <v>1176</v>
      </c>
      <c r="M15" s="25">
        <v>179900</v>
      </c>
      <c r="N15" s="24" t="s">
        <v>188</v>
      </c>
      <c r="O15" s="25">
        <v>129000</v>
      </c>
      <c r="P15" s="24" t="s">
        <v>189</v>
      </c>
    </row>
    <row r="16" spans="1:16" s="28" customFormat="1" ht="14.5" customHeight="1" x14ac:dyDescent="0.25">
      <c r="A16" s="24" t="s">
        <v>1999</v>
      </c>
      <c r="B16" s="23" t="str">
        <f>'2023 SP 79'!$B$2</f>
        <v>2026-03-27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9">
        <v>53702715</v>
      </c>
      <c r="K16" s="24" t="s">
        <v>1157</v>
      </c>
      <c r="L16" s="24" t="s">
        <v>1168</v>
      </c>
      <c r="M16" s="25">
        <v>179900</v>
      </c>
      <c r="N16" s="24" t="s">
        <v>188</v>
      </c>
      <c r="O16" s="25">
        <v>129000</v>
      </c>
      <c r="P16" s="24" t="s">
        <v>189</v>
      </c>
    </row>
    <row r="17" spans="1:16" s="28" customFormat="1" ht="14.5" customHeight="1" x14ac:dyDescent="0.25">
      <c r="A17" s="24" t="s">
        <v>1999</v>
      </c>
      <c r="B17" s="23" t="str">
        <f>'2023 SP 79'!$B$2</f>
        <v>2026-03-27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9">
        <v>53702671</v>
      </c>
      <c r="K17" s="24" t="s">
        <v>1157</v>
      </c>
      <c r="L17" s="24" t="s">
        <v>1169</v>
      </c>
      <c r="M17" s="25">
        <v>179900</v>
      </c>
      <c r="N17" s="24" t="s">
        <v>188</v>
      </c>
      <c r="O17" s="25">
        <v>129000</v>
      </c>
      <c r="P17" s="24" t="s">
        <v>189</v>
      </c>
    </row>
    <row r="18" spans="1:16" s="30" customFormat="1" ht="14.5" customHeight="1" x14ac:dyDescent="0.35">
      <c r="A18" s="24" t="s">
        <v>1999</v>
      </c>
      <c r="B18" s="23" t="str">
        <f>'2023 SP 79'!$B$2</f>
        <v>2026-03-27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51715269</v>
      </c>
      <c r="K18" s="24" t="s">
        <v>934</v>
      </c>
      <c r="L18" s="24" t="s">
        <v>935</v>
      </c>
      <c r="M18" s="25">
        <v>149900</v>
      </c>
      <c r="N18" s="24" t="s">
        <v>188</v>
      </c>
      <c r="O18" s="25">
        <v>129000</v>
      </c>
      <c r="P18" s="24" t="s">
        <v>189</v>
      </c>
    </row>
    <row r="19" spans="1:16" s="30" customFormat="1" ht="14.5" customHeight="1" x14ac:dyDescent="0.35">
      <c r="A19" s="24" t="s">
        <v>1999</v>
      </c>
      <c r="B19" s="23" t="str">
        <f>'2023 SP 79'!$B$2</f>
        <v>2026-03-27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51715278</v>
      </c>
      <c r="K19" s="24" t="s">
        <v>934</v>
      </c>
      <c r="L19" s="24" t="s">
        <v>936</v>
      </c>
      <c r="M19" s="25">
        <v>149900</v>
      </c>
      <c r="N19" s="24" t="s">
        <v>188</v>
      </c>
      <c r="O19" s="25">
        <v>129000</v>
      </c>
      <c r="P19" s="24" t="s">
        <v>189</v>
      </c>
    </row>
    <row r="20" spans="1:16" s="30" customFormat="1" ht="14.5" customHeight="1" x14ac:dyDescent="0.35">
      <c r="A20" s="24" t="s">
        <v>1999</v>
      </c>
      <c r="B20" s="23" t="str">
        <f>'2023 SP 79'!$B$2</f>
        <v>2026-03-27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51715287</v>
      </c>
      <c r="K20" s="24" t="s">
        <v>934</v>
      </c>
      <c r="L20" s="24" t="s">
        <v>937</v>
      </c>
      <c r="M20" s="25">
        <v>149900</v>
      </c>
      <c r="N20" s="24" t="s">
        <v>188</v>
      </c>
      <c r="O20" s="25">
        <v>129000</v>
      </c>
      <c r="P20" s="24" t="s">
        <v>189</v>
      </c>
    </row>
    <row r="21" spans="1:16" s="30" customFormat="1" ht="14.5" customHeight="1" x14ac:dyDescent="0.35">
      <c r="A21" s="24" t="s">
        <v>1999</v>
      </c>
      <c r="B21" s="23" t="str">
        <f>'2023 SP 79'!$B$2</f>
        <v>2026-03-27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51715296</v>
      </c>
      <c r="K21" s="24" t="s">
        <v>934</v>
      </c>
      <c r="L21" s="24" t="s">
        <v>938</v>
      </c>
      <c r="M21" s="25">
        <v>149900</v>
      </c>
      <c r="N21" s="24" t="s">
        <v>188</v>
      </c>
      <c r="O21" s="25">
        <v>129000</v>
      </c>
      <c r="P21" s="24" t="s">
        <v>189</v>
      </c>
    </row>
    <row r="22" spans="1:16" s="30" customFormat="1" ht="14.5" customHeight="1" x14ac:dyDescent="0.35">
      <c r="A22" s="24" t="s">
        <v>1999</v>
      </c>
      <c r="B22" s="23" t="str">
        <f>'2023 SP 79'!$B$2</f>
        <v>2026-03-27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51715349</v>
      </c>
      <c r="K22" s="24" t="s">
        <v>934</v>
      </c>
      <c r="L22" s="24" t="s">
        <v>939</v>
      </c>
      <c r="M22" s="25">
        <v>149900</v>
      </c>
      <c r="N22" s="24" t="s">
        <v>188</v>
      </c>
      <c r="O22" s="25">
        <v>129000</v>
      </c>
      <c r="P22" s="24" t="s">
        <v>189</v>
      </c>
    </row>
    <row r="23" spans="1:16" s="30" customFormat="1" ht="14.5" customHeight="1" x14ac:dyDescent="0.35">
      <c r="A23" s="24" t="s">
        <v>1999</v>
      </c>
      <c r="B23" s="23" t="str">
        <f>'2023 SP 79'!$B$2</f>
        <v>2026-03-27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51715358</v>
      </c>
      <c r="K23" s="24" t="s">
        <v>934</v>
      </c>
      <c r="L23" s="24" t="s">
        <v>940</v>
      </c>
      <c r="M23" s="25">
        <v>149900</v>
      </c>
      <c r="N23" s="24" t="s">
        <v>188</v>
      </c>
      <c r="O23" s="25">
        <v>129000</v>
      </c>
      <c r="P23" s="24" t="s">
        <v>189</v>
      </c>
    </row>
    <row r="24" spans="1:16" s="30" customFormat="1" ht="14.5" customHeight="1" x14ac:dyDescent="0.35">
      <c r="A24" s="24" t="s">
        <v>1999</v>
      </c>
      <c r="B24" s="23" t="str">
        <f>'2023 SP 79'!$B$2</f>
        <v>2026-03-27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51715367</v>
      </c>
      <c r="K24" s="24" t="s">
        <v>934</v>
      </c>
      <c r="L24" s="24" t="s">
        <v>941</v>
      </c>
      <c r="M24" s="25">
        <v>149900</v>
      </c>
      <c r="N24" s="24" t="s">
        <v>188</v>
      </c>
      <c r="O24" s="25">
        <v>129000</v>
      </c>
      <c r="P24" s="24" t="s">
        <v>189</v>
      </c>
    </row>
    <row r="25" spans="1:16" s="30" customFormat="1" ht="14.5" customHeight="1" x14ac:dyDescent="0.35">
      <c r="A25" s="24" t="s">
        <v>1999</v>
      </c>
      <c r="B25" s="23" t="str">
        <f>'2023 SP 79'!$B$2</f>
        <v>2026-03-27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51715376</v>
      </c>
      <c r="K25" s="24" t="s">
        <v>934</v>
      </c>
      <c r="L25" s="24" t="s">
        <v>942</v>
      </c>
      <c r="M25" s="25">
        <v>149900</v>
      </c>
      <c r="N25" s="24" t="s">
        <v>188</v>
      </c>
      <c r="O25" s="25">
        <v>129000</v>
      </c>
      <c r="P25" s="24" t="s">
        <v>189</v>
      </c>
    </row>
    <row r="26" spans="1:16" s="30" customFormat="1" ht="14.5" customHeight="1" x14ac:dyDescent="0.35">
      <c r="A26" s="24" t="s">
        <v>1999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51715303</v>
      </c>
      <c r="K26" s="24" t="s">
        <v>934</v>
      </c>
      <c r="L26" s="24" t="s">
        <v>943</v>
      </c>
      <c r="M26" s="25">
        <v>149900</v>
      </c>
      <c r="N26" s="24" t="s">
        <v>188</v>
      </c>
      <c r="O26" s="25">
        <v>129000</v>
      </c>
      <c r="P26" s="24" t="s">
        <v>189</v>
      </c>
    </row>
    <row r="27" spans="1:16" s="30" customFormat="1" ht="14.5" customHeight="1" x14ac:dyDescent="0.35">
      <c r="A27" s="24" t="s">
        <v>1999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51715312</v>
      </c>
      <c r="K27" s="24" t="s">
        <v>934</v>
      </c>
      <c r="L27" s="24" t="s">
        <v>944</v>
      </c>
      <c r="M27" s="25">
        <v>149900</v>
      </c>
      <c r="N27" s="24" t="s">
        <v>188</v>
      </c>
      <c r="O27" s="25">
        <v>129000</v>
      </c>
      <c r="P27" s="24" t="s">
        <v>189</v>
      </c>
    </row>
    <row r="28" spans="1:16" s="30" customFormat="1" ht="14.5" customHeight="1" x14ac:dyDescent="0.35">
      <c r="A28" s="24" t="s">
        <v>1999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51715321</v>
      </c>
      <c r="K28" s="24" t="s">
        <v>934</v>
      </c>
      <c r="L28" s="24" t="s">
        <v>945</v>
      </c>
      <c r="M28" s="25">
        <v>149900</v>
      </c>
      <c r="N28" s="24" t="s">
        <v>188</v>
      </c>
      <c r="O28" s="25">
        <v>129000</v>
      </c>
      <c r="P28" s="24" t="s">
        <v>189</v>
      </c>
    </row>
    <row r="29" spans="1:16" s="30" customFormat="1" ht="14.5" customHeight="1" x14ac:dyDescent="0.35">
      <c r="A29" s="24" t="s">
        <v>1999</v>
      </c>
      <c r="B29" s="23" t="str">
        <f>'2023 SP 79'!$B$2</f>
        <v>2026-03-27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51715330</v>
      </c>
      <c r="K29" s="24" t="s">
        <v>934</v>
      </c>
      <c r="L29" s="24" t="s">
        <v>946</v>
      </c>
      <c r="M29" s="25">
        <v>149900</v>
      </c>
      <c r="N29" s="24" t="s">
        <v>188</v>
      </c>
      <c r="O29" s="25">
        <v>129000</v>
      </c>
      <c r="P29" s="24" t="s">
        <v>189</v>
      </c>
    </row>
    <row r="30" spans="1:16" s="28" customFormat="1" ht="14.5" customHeight="1" x14ac:dyDescent="0.25">
      <c r="A30" s="24" t="s">
        <v>1999</v>
      </c>
      <c r="B30" s="23" t="str">
        <f>'2023 SP 79'!$B$2</f>
        <v>2026-03-27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51715429</v>
      </c>
      <c r="K30" s="24" t="s">
        <v>947</v>
      </c>
      <c r="L30" s="24" t="s">
        <v>948</v>
      </c>
      <c r="M30" s="25">
        <v>149900</v>
      </c>
      <c r="N30" s="24" t="s">
        <v>188</v>
      </c>
      <c r="O30" s="25">
        <v>129000</v>
      </c>
      <c r="P30" s="24" t="s">
        <v>189</v>
      </c>
    </row>
    <row r="31" spans="1:16" s="28" customFormat="1" ht="14.5" customHeight="1" x14ac:dyDescent="0.25">
      <c r="A31" s="24" t="s">
        <v>1999</v>
      </c>
      <c r="B31" s="23" t="str">
        <f>'2023 SP 79'!$B$2</f>
        <v>2026-03-27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51715438</v>
      </c>
      <c r="K31" s="24" t="s">
        <v>947</v>
      </c>
      <c r="L31" s="24" t="s">
        <v>949</v>
      </c>
      <c r="M31" s="25">
        <v>149900</v>
      </c>
      <c r="N31" s="24" t="s">
        <v>188</v>
      </c>
      <c r="O31" s="25">
        <v>129000</v>
      </c>
      <c r="P31" s="24" t="s">
        <v>189</v>
      </c>
    </row>
    <row r="32" spans="1:16" s="28" customFormat="1" ht="14.5" customHeight="1" x14ac:dyDescent="0.25">
      <c r="A32" s="24" t="s">
        <v>1999</v>
      </c>
      <c r="B32" s="23" t="str">
        <f>'2023 SP 79'!$B$2</f>
        <v>2026-03-27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51715447</v>
      </c>
      <c r="K32" s="24" t="s">
        <v>947</v>
      </c>
      <c r="L32" s="24" t="s">
        <v>950</v>
      </c>
      <c r="M32" s="25">
        <v>149900</v>
      </c>
      <c r="N32" s="24" t="s">
        <v>188</v>
      </c>
      <c r="O32" s="25">
        <v>129000</v>
      </c>
      <c r="P32" s="24" t="s">
        <v>189</v>
      </c>
    </row>
    <row r="33" spans="1:16" s="28" customFormat="1" ht="14.5" customHeight="1" x14ac:dyDescent="0.25">
      <c r="A33" s="24" t="s">
        <v>1999</v>
      </c>
      <c r="B33" s="23" t="str">
        <f>'2023 SP 79'!$B$2</f>
        <v>2026-03-27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51715456</v>
      </c>
      <c r="K33" s="24" t="s">
        <v>947</v>
      </c>
      <c r="L33" s="24" t="s">
        <v>951</v>
      </c>
      <c r="M33" s="25">
        <v>149900</v>
      </c>
      <c r="N33" s="24" t="s">
        <v>188</v>
      </c>
      <c r="O33" s="25">
        <v>129000</v>
      </c>
      <c r="P33" s="24" t="s">
        <v>189</v>
      </c>
    </row>
    <row r="34" spans="1:16" s="28" customFormat="1" ht="14.5" customHeight="1" x14ac:dyDescent="0.25">
      <c r="A34" s="24" t="s">
        <v>1999</v>
      </c>
      <c r="B34" s="23" t="str">
        <f>'2023 SP 79'!$B$2</f>
        <v>2026-03-27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4">
        <v>51715385</v>
      </c>
      <c r="K34" s="24" t="s">
        <v>947</v>
      </c>
      <c r="L34" s="24" t="s">
        <v>952</v>
      </c>
      <c r="M34" s="25">
        <v>149900</v>
      </c>
      <c r="N34" s="24" t="s">
        <v>188</v>
      </c>
      <c r="O34" s="25">
        <v>129000</v>
      </c>
      <c r="P34" s="24" t="s">
        <v>189</v>
      </c>
    </row>
    <row r="35" spans="1:16" s="28" customFormat="1" ht="14.5" customHeight="1" x14ac:dyDescent="0.25">
      <c r="A35" s="24" t="s">
        <v>1999</v>
      </c>
      <c r="B35" s="23" t="str">
        <f>'2023 SP 79'!$B$2</f>
        <v>2026-03-27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4">
        <v>51715394</v>
      </c>
      <c r="K35" s="24" t="s">
        <v>947</v>
      </c>
      <c r="L35" s="24" t="s">
        <v>953</v>
      </c>
      <c r="M35" s="25">
        <v>149900</v>
      </c>
      <c r="N35" s="24" t="s">
        <v>188</v>
      </c>
      <c r="O35" s="25">
        <v>129000</v>
      </c>
      <c r="P35" s="24" t="s">
        <v>189</v>
      </c>
    </row>
    <row r="36" spans="1:16" s="28" customFormat="1" ht="14.5" customHeight="1" x14ac:dyDescent="0.25">
      <c r="A36" s="24" t="s">
        <v>1999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4">
        <v>51715401</v>
      </c>
      <c r="K36" s="24" t="s">
        <v>947</v>
      </c>
      <c r="L36" s="24" t="s">
        <v>954</v>
      </c>
      <c r="M36" s="25">
        <v>149900</v>
      </c>
      <c r="N36" s="24" t="s">
        <v>188</v>
      </c>
      <c r="O36" s="25">
        <v>129000</v>
      </c>
      <c r="P36" s="24" t="s">
        <v>189</v>
      </c>
    </row>
    <row r="37" spans="1:16" s="28" customFormat="1" ht="14.5" customHeight="1" x14ac:dyDescent="0.25">
      <c r="A37" s="24" t="s">
        <v>1999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4">
        <v>51715410</v>
      </c>
      <c r="K37" s="24" t="s">
        <v>947</v>
      </c>
      <c r="L37" s="24" t="s">
        <v>955</v>
      </c>
      <c r="M37" s="25">
        <v>149900</v>
      </c>
      <c r="N37" s="24" t="s">
        <v>188</v>
      </c>
      <c r="O37" s="25">
        <v>129000</v>
      </c>
      <c r="P37" s="24" t="s">
        <v>189</v>
      </c>
    </row>
    <row r="38" spans="1:16" s="28" customFormat="1" ht="14.5" customHeight="1" x14ac:dyDescent="0.25">
      <c r="A38" s="24" t="s">
        <v>1999</v>
      </c>
      <c r="B38" s="23" t="str">
        <f>'2023 SP 79'!$B$2</f>
        <v>2026-03-27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4">
        <v>51716884</v>
      </c>
      <c r="K38" s="24" t="s">
        <v>956</v>
      </c>
      <c r="L38" s="24" t="s">
        <v>957</v>
      </c>
      <c r="M38" s="25">
        <v>179900</v>
      </c>
      <c r="N38" s="24" t="s">
        <v>188</v>
      </c>
      <c r="O38" s="25">
        <v>129000</v>
      </c>
      <c r="P38" s="24" t="s">
        <v>189</v>
      </c>
    </row>
    <row r="39" spans="1:16" s="28" customFormat="1" ht="14.5" customHeight="1" x14ac:dyDescent="0.25">
      <c r="A39" s="24" t="s">
        <v>1999</v>
      </c>
      <c r="B39" s="23" t="str">
        <f>'2023 SP 79'!$B$2</f>
        <v>2026-03-27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4">
        <v>51716893</v>
      </c>
      <c r="K39" s="24" t="s">
        <v>956</v>
      </c>
      <c r="L39" s="24" t="s">
        <v>958</v>
      </c>
      <c r="M39" s="25">
        <v>179900</v>
      </c>
      <c r="N39" s="24" t="s">
        <v>188</v>
      </c>
      <c r="O39" s="25">
        <v>129000</v>
      </c>
      <c r="P39" s="24" t="s">
        <v>189</v>
      </c>
    </row>
    <row r="40" spans="1:16" s="28" customFormat="1" ht="14.5" customHeight="1" x14ac:dyDescent="0.25">
      <c r="A40" s="24" t="s">
        <v>1999</v>
      </c>
      <c r="B40" s="23" t="str">
        <f>'2023 SP 79'!$B$2</f>
        <v>2026-03-27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51716900</v>
      </c>
      <c r="K40" s="24" t="s">
        <v>956</v>
      </c>
      <c r="L40" s="24" t="s">
        <v>959</v>
      </c>
      <c r="M40" s="25">
        <v>179900</v>
      </c>
      <c r="N40" s="24" t="s">
        <v>188</v>
      </c>
      <c r="O40" s="25">
        <v>129000</v>
      </c>
      <c r="P40" s="24" t="s">
        <v>189</v>
      </c>
    </row>
    <row r="41" spans="1:16" s="28" customFormat="1" ht="14.5" customHeight="1" x14ac:dyDescent="0.25">
      <c r="A41" s="24" t="s">
        <v>1999</v>
      </c>
      <c r="B41" s="23" t="str">
        <f>'2023 SP 79'!$B$2</f>
        <v>2026-03-27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51716919</v>
      </c>
      <c r="K41" s="24" t="s">
        <v>956</v>
      </c>
      <c r="L41" s="24" t="s">
        <v>960</v>
      </c>
      <c r="M41" s="25">
        <v>179900</v>
      </c>
      <c r="N41" s="24" t="s">
        <v>188</v>
      </c>
      <c r="O41" s="25">
        <v>129000</v>
      </c>
      <c r="P41" s="24" t="s">
        <v>189</v>
      </c>
    </row>
    <row r="42" spans="1:16" s="28" customFormat="1" ht="14.5" customHeight="1" x14ac:dyDescent="0.25">
      <c r="A42" s="24" t="s">
        <v>1999</v>
      </c>
      <c r="B42" s="23" t="str">
        <f>'2023 SP 79'!$B$2</f>
        <v>2026-03-27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51716964</v>
      </c>
      <c r="K42" s="24" t="s">
        <v>956</v>
      </c>
      <c r="L42" s="24" t="s">
        <v>961</v>
      </c>
      <c r="M42" s="25">
        <v>179900</v>
      </c>
      <c r="N42" s="24" t="s">
        <v>188</v>
      </c>
      <c r="O42" s="25">
        <v>129000</v>
      </c>
      <c r="P42" s="24" t="s">
        <v>189</v>
      </c>
    </row>
    <row r="43" spans="1:16" s="28" customFormat="1" ht="14.5" customHeight="1" x14ac:dyDescent="0.25">
      <c r="A43" s="24" t="s">
        <v>1999</v>
      </c>
      <c r="B43" s="23" t="str">
        <f>'2023 SP 79'!$B$2</f>
        <v>2026-03-27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51716973</v>
      </c>
      <c r="K43" s="24" t="s">
        <v>956</v>
      </c>
      <c r="L43" s="24" t="s">
        <v>962</v>
      </c>
      <c r="M43" s="25">
        <v>179900</v>
      </c>
      <c r="N43" s="24" t="s">
        <v>188</v>
      </c>
      <c r="O43" s="25">
        <v>129000</v>
      </c>
      <c r="P43" s="24" t="s">
        <v>189</v>
      </c>
    </row>
    <row r="44" spans="1:16" s="28" customFormat="1" ht="14.5" customHeight="1" x14ac:dyDescent="0.25">
      <c r="A44" s="24" t="s">
        <v>1999</v>
      </c>
      <c r="B44" s="23" t="str">
        <f>'2023 SP 79'!$B$2</f>
        <v>2026-03-27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51716982</v>
      </c>
      <c r="K44" s="24" t="s">
        <v>956</v>
      </c>
      <c r="L44" s="24" t="s">
        <v>963</v>
      </c>
      <c r="M44" s="25">
        <v>179900</v>
      </c>
      <c r="N44" s="24" t="s">
        <v>188</v>
      </c>
      <c r="O44" s="25">
        <v>129000</v>
      </c>
      <c r="P44" s="24" t="s">
        <v>189</v>
      </c>
    </row>
    <row r="45" spans="1:16" s="28" customFormat="1" ht="14.5" customHeight="1" x14ac:dyDescent="0.25">
      <c r="A45" s="24" t="s">
        <v>1999</v>
      </c>
      <c r="B45" s="23" t="str">
        <f>'2023 SP 79'!$B$2</f>
        <v>2026-03-27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51716991</v>
      </c>
      <c r="K45" s="24" t="s">
        <v>956</v>
      </c>
      <c r="L45" s="24" t="s">
        <v>964</v>
      </c>
      <c r="M45" s="25">
        <v>179900</v>
      </c>
      <c r="N45" s="24" t="s">
        <v>188</v>
      </c>
      <c r="O45" s="25">
        <v>129000</v>
      </c>
      <c r="P45" s="24" t="s">
        <v>189</v>
      </c>
    </row>
    <row r="46" spans="1:16" s="28" customFormat="1" ht="14.5" customHeight="1" x14ac:dyDescent="0.25">
      <c r="A46" s="24" t="s">
        <v>1999</v>
      </c>
      <c r="B46" s="23" t="str">
        <f>'2023 SP 79'!$B$2</f>
        <v>2026-03-27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51717007</v>
      </c>
      <c r="K46" s="24" t="s">
        <v>956</v>
      </c>
      <c r="L46" s="24" t="s">
        <v>965</v>
      </c>
      <c r="M46" s="25">
        <v>179900</v>
      </c>
      <c r="N46" s="24" t="s">
        <v>188</v>
      </c>
      <c r="O46" s="25">
        <v>129000</v>
      </c>
      <c r="P46" s="24" t="s">
        <v>189</v>
      </c>
    </row>
    <row r="47" spans="1:16" s="28" customFormat="1" ht="14.5" customHeight="1" x14ac:dyDescent="0.25">
      <c r="A47" s="24" t="s">
        <v>1999</v>
      </c>
      <c r="B47" s="23" t="str">
        <f>'2023 SP 79'!$B$2</f>
        <v>2026-03-27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51717016</v>
      </c>
      <c r="K47" s="24" t="s">
        <v>956</v>
      </c>
      <c r="L47" s="24" t="s">
        <v>966</v>
      </c>
      <c r="M47" s="25">
        <v>179900</v>
      </c>
      <c r="N47" s="24" t="s">
        <v>188</v>
      </c>
      <c r="O47" s="25">
        <v>129000</v>
      </c>
      <c r="P47" s="24" t="s">
        <v>189</v>
      </c>
    </row>
    <row r="48" spans="1:16" s="28" customFormat="1" ht="14.5" customHeight="1" x14ac:dyDescent="0.25">
      <c r="A48" s="24" t="s">
        <v>1999</v>
      </c>
      <c r="B48" s="23" t="str">
        <f>'2023 SP 79'!$B$2</f>
        <v>2026-03-27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51717025</v>
      </c>
      <c r="K48" s="24" t="s">
        <v>956</v>
      </c>
      <c r="L48" s="24" t="s">
        <v>967</v>
      </c>
      <c r="M48" s="25">
        <v>179900</v>
      </c>
      <c r="N48" s="24" t="s">
        <v>188</v>
      </c>
      <c r="O48" s="25">
        <v>129000</v>
      </c>
      <c r="P48" s="24" t="s">
        <v>189</v>
      </c>
    </row>
    <row r="49" spans="1:16" s="28" customFormat="1" ht="14.5" customHeight="1" x14ac:dyDescent="0.25">
      <c r="A49" s="24" t="s">
        <v>1999</v>
      </c>
      <c r="B49" s="23" t="str">
        <f>'2023 SP 79'!$B$2</f>
        <v>2026-03-27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51717034</v>
      </c>
      <c r="K49" s="24" t="s">
        <v>956</v>
      </c>
      <c r="L49" s="24" t="s">
        <v>968</v>
      </c>
      <c r="M49" s="25">
        <v>179900</v>
      </c>
      <c r="N49" s="24" t="s">
        <v>188</v>
      </c>
      <c r="O49" s="25">
        <v>129000</v>
      </c>
      <c r="P49" s="24" t="s">
        <v>189</v>
      </c>
    </row>
    <row r="50" spans="1:16" s="28" customFormat="1" ht="14.5" customHeight="1" x14ac:dyDescent="0.25">
      <c r="A50" s="24" t="s">
        <v>1999</v>
      </c>
      <c r="B50" s="23" t="str">
        <f>'2023 SP 79'!$B$2</f>
        <v>2026-03-27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51716928</v>
      </c>
      <c r="K50" s="24" t="s">
        <v>956</v>
      </c>
      <c r="L50" s="24" t="s">
        <v>969</v>
      </c>
      <c r="M50" s="25">
        <v>179900</v>
      </c>
      <c r="N50" s="24" t="s">
        <v>188</v>
      </c>
      <c r="O50" s="25">
        <v>129000</v>
      </c>
      <c r="P50" s="24" t="s">
        <v>189</v>
      </c>
    </row>
    <row r="51" spans="1:16" s="28" customFormat="1" ht="14.5" customHeight="1" x14ac:dyDescent="0.25">
      <c r="A51" s="24" t="s">
        <v>1999</v>
      </c>
      <c r="B51" s="23" t="str">
        <f>'2023 SP 79'!$B$2</f>
        <v>2026-03-27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51716937</v>
      </c>
      <c r="K51" s="24" t="s">
        <v>956</v>
      </c>
      <c r="L51" s="24" t="s">
        <v>970</v>
      </c>
      <c r="M51" s="25">
        <v>179900</v>
      </c>
      <c r="N51" s="24" t="s">
        <v>188</v>
      </c>
      <c r="O51" s="25">
        <v>129000</v>
      </c>
      <c r="P51" s="24" t="s">
        <v>189</v>
      </c>
    </row>
    <row r="52" spans="1:16" s="28" customFormat="1" ht="14.5" customHeight="1" x14ac:dyDescent="0.25">
      <c r="A52" s="24" t="s">
        <v>1999</v>
      </c>
      <c r="B52" s="23" t="str">
        <f>'2023 SP 79'!$B$2</f>
        <v>2026-03-27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51716946</v>
      </c>
      <c r="K52" s="24" t="s">
        <v>956</v>
      </c>
      <c r="L52" s="24" t="s">
        <v>971</v>
      </c>
      <c r="M52" s="25">
        <v>179900</v>
      </c>
      <c r="N52" s="24" t="s">
        <v>188</v>
      </c>
      <c r="O52" s="25">
        <v>129000</v>
      </c>
      <c r="P52" s="24" t="s">
        <v>189</v>
      </c>
    </row>
    <row r="53" spans="1:16" s="28" customFormat="1" ht="14.5" customHeight="1" x14ac:dyDescent="0.25">
      <c r="A53" s="24" t="s">
        <v>1999</v>
      </c>
      <c r="B53" s="23" t="str">
        <f>'2023 SP 79'!$B$2</f>
        <v>2026-03-27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51716955</v>
      </c>
      <c r="K53" s="24" t="s">
        <v>956</v>
      </c>
      <c r="L53" s="24" t="s">
        <v>972</v>
      </c>
      <c r="M53" s="25">
        <v>179900</v>
      </c>
      <c r="N53" s="24" t="s">
        <v>188</v>
      </c>
      <c r="O53" s="25">
        <v>129000</v>
      </c>
      <c r="P53" s="24" t="s">
        <v>189</v>
      </c>
    </row>
    <row r="54" spans="1:16" s="28" customFormat="1" ht="14.5" customHeight="1" x14ac:dyDescent="0.25">
      <c r="A54" s="24" t="s">
        <v>1999</v>
      </c>
      <c r="B54" s="23" t="str">
        <f>'2023 SP 79'!$B$2</f>
        <v>2026-03-27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51717089</v>
      </c>
      <c r="K54" s="24" t="s">
        <v>956</v>
      </c>
      <c r="L54" s="24" t="s">
        <v>973</v>
      </c>
      <c r="M54" s="25">
        <v>179900</v>
      </c>
      <c r="N54" s="24" t="s">
        <v>188</v>
      </c>
      <c r="O54" s="25">
        <v>129000</v>
      </c>
      <c r="P54" s="24" t="s">
        <v>189</v>
      </c>
    </row>
    <row r="55" spans="1:16" s="28" customFormat="1" ht="14.5" customHeight="1" x14ac:dyDescent="0.25">
      <c r="A55" s="24" t="s">
        <v>1999</v>
      </c>
      <c r="B55" s="23" t="str">
        <f>'2023 SP 79'!$B$2</f>
        <v>2026-03-27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51717098</v>
      </c>
      <c r="K55" s="24" t="s">
        <v>956</v>
      </c>
      <c r="L55" s="24" t="s">
        <v>974</v>
      </c>
      <c r="M55" s="25">
        <v>179900</v>
      </c>
      <c r="N55" s="24" t="s">
        <v>188</v>
      </c>
      <c r="O55" s="25">
        <v>129000</v>
      </c>
      <c r="P55" s="24" t="s">
        <v>189</v>
      </c>
    </row>
    <row r="56" spans="1:16" s="28" customFormat="1" ht="14.5" customHeight="1" x14ac:dyDescent="0.25">
      <c r="A56" s="24" t="s">
        <v>1999</v>
      </c>
      <c r="B56" s="23" t="str">
        <f>'2023 SP 79'!$B$2</f>
        <v>2026-03-27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51717105</v>
      </c>
      <c r="K56" s="24" t="s">
        <v>956</v>
      </c>
      <c r="L56" s="24" t="s">
        <v>975</v>
      </c>
      <c r="M56" s="25">
        <v>179900</v>
      </c>
      <c r="N56" s="24" t="s">
        <v>188</v>
      </c>
      <c r="O56" s="25">
        <v>129000</v>
      </c>
      <c r="P56" s="24" t="s">
        <v>189</v>
      </c>
    </row>
    <row r="57" spans="1:16" s="28" customFormat="1" ht="14.5" customHeight="1" x14ac:dyDescent="0.25">
      <c r="A57" s="24" t="s">
        <v>1999</v>
      </c>
      <c r="B57" s="23" t="str">
        <f>'2023 SP 79'!$B$2</f>
        <v>2026-03-27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51717114</v>
      </c>
      <c r="K57" s="24" t="s">
        <v>956</v>
      </c>
      <c r="L57" s="24" t="s">
        <v>976</v>
      </c>
      <c r="M57" s="25">
        <v>179900</v>
      </c>
      <c r="N57" s="24" t="s">
        <v>188</v>
      </c>
      <c r="O57" s="25">
        <v>129000</v>
      </c>
      <c r="P57" s="24" t="s">
        <v>189</v>
      </c>
    </row>
    <row r="58" spans="1:16" s="28" customFormat="1" ht="14.5" customHeight="1" x14ac:dyDescent="0.25">
      <c r="A58" s="24" t="s">
        <v>1999</v>
      </c>
      <c r="B58" s="23" t="str">
        <f>'2023 SP 79'!$B$2</f>
        <v>2026-03-27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51717043</v>
      </c>
      <c r="K58" s="24" t="s">
        <v>956</v>
      </c>
      <c r="L58" s="24" t="s">
        <v>977</v>
      </c>
      <c r="M58" s="25">
        <v>179900</v>
      </c>
      <c r="N58" s="24" t="s">
        <v>188</v>
      </c>
      <c r="O58" s="25">
        <v>129000</v>
      </c>
      <c r="P58" s="24" t="s">
        <v>189</v>
      </c>
    </row>
    <row r="59" spans="1:16" s="28" customFormat="1" ht="14.5" customHeight="1" x14ac:dyDescent="0.25">
      <c r="A59" s="24" t="s">
        <v>1999</v>
      </c>
      <c r="B59" s="23" t="str">
        <f>'2023 SP 79'!$B$2</f>
        <v>2026-03-27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51717052</v>
      </c>
      <c r="K59" s="24" t="s">
        <v>956</v>
      </c>
      <c r="L59" s="24" t="s">
        <v>978</v>
      </c>
      <c r="M59" s="25">
        <v>179900</v>
      </c>
      <c r="N59" s="24" t="s">
        <v>188</v>
      </c>
      <c r="O59" s="25">
        <v>129000</v>
      </c>
      <c r="P59" s="24" t="s">
        <v>189</v>
      </c>
    </row>
    <row r="60" spans="1:16" s="28" customFormat="1" ht="14.5" customHeight="1" x14ac:dyDescent="0.25">
      <c r="A60" s="24" t="s">
        <v>1999</v>
      </c>
      <c r="B60" s="23" t="str">
        <f>'2023 SP 79'!$B$2</f>
        <v>2026-03-27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51717061</v>
      </c>
      <c r="K60" s="24" t="s">
        <v>956</v>
      </c>
      <c r="L60" s="24" t="s">
        <v>979</v>
      </c>
      <c r="M60" s="25">
        <v>179900</v>
      </c>
      <c r="N60" s="24" t="s">
        <v>188</v>
      </c>
      <c r="O60" s="25">
        <v>129000</v>
      </c>
      <c r="P60" s="24" t="s">
        <v>189</v>
      </c>
    </row>
    <row r="61" spans="1:16" s="28" customFormat="1" ht="14.5" customHeight="1" x14ac:dyDescent="0.25">
      <c r="A61" s="24" t="s">
        <v>1999</v>
      </c>
      <c r="B61" s="23" t="str">
        <f>'2023 SP 79'!$B$2</f>
        <v>2026-03-27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51717070</v>
      </c>
      <c r="K61" s="24" t="s">
        <v>956</v>
      </c>
      <c r="L61" s="24" t="s">
        <v>980</v>
      </c>
      <c r="M61" s="25">
        <v>179900</v>
      </c>
      <c r="N61" s="24" t="s">
        <v>188</v>
      </c>
      <c r="O61" s="25">
        <v>129000</v>
      </c>
      <c r="P61" s="24" t="s">
        <v>189</v>
      </c>
    </row>
    <row r="62" spans="1:16" s="31" customFormat="1" ht="14.5" customHeight="1" x14ac:dyDescent="0.25">
      <c r="A62" s="24" t="s">
        <v>1999</v>
      </c>
      <c r="B62" s="23" t="str">
        <f>'2023 SP 79'!$B$2</f>
        <v>2026-03-27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51715705</v>
      </c>
      <c r="K62" s="24" t="s">
        <v>1116</v>
      </c>
      <c r="L62" s="24" t="s">
        <v>1117</v>
      </c>
      <c r="M62" s="25">
        <v>149900</v>
      </c>
      <c r="N62" s="24" t="s">
        <v>188</v>
      </c>
      <c r="O62" s="25">
        <v>129000</v>
      </c>
      <c r="P62" s="24" t="s">
        <v>189</v>
      </c>
    </row>
    <row r="63" spans="1:16" s="31" customFormat="1" ht="14.5" customHeight="1" x14ac:dyDescent="0.25">
      <c r="A63" s="24" t="s">
        <v>1999</v>
      </c>
      <c r="B63" s="23" t="str">
        <f>'2023 SP 79'!$B$2</f>
        <v>2026-03-27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51715714</v>
      </c>
      <c r="K63" s="24" t="s">
        <v>1116</v>
      </c>
      <c r="L63" s="24" t="s">
        <v>1118</v>
      </c>
      <c r="M63" s="25">
        <v>149900</v>
      </c>
      <c r="N63" s="24" t="s">
        <v>188</v>
      </c>
      <c r="O63" s="25">
        <v>129000</v>
      </c>
      <c r="P63" s="24" t="s">
        <v>189</v>
      </c>
    </row>
    <row r="64" spans="1:16" s="31" customFormat="1" ht="14.5" customHeight="1" x14ac:dyDescent="0.25">
      <c r="A64" s="24" t="s">
        <v>1999</v>
      </c>
      <c r="B64" s="23" t="str">
        <f>'2023 SP 79'!$B$2</f>
        <v>2026-03-27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51715723</v>
      </c>
      <c r="K64" s="24" t="s">
        <v>1116</v>
      </c>
      <c r="L64" s="24" t="s">
        <v>1119</v>
      </c>
      <c r="M64" s="25">
        <v>149900</v>
      </c>
      <c r="N64" s="24" t="s">
        <v>188</v>
      </c>
      <c r="O64" s="25">
        <v>129000</v>
      </c>
      <c r="P64" s="24" t="s">
        <v>189</v>
      </c>
    </row>
    <row r="65" spans="1:16" s="31" customFormat="1" ht="14.5" customHeight="1" x14ac:dyDescent="0.25">
      <c r="A65" s="24" t="s">
        <v>1999</v>
      </c>
      <c r="B65" s="23" t="str">
        <f>'2023 SP 79'!$B$2</f>
        <v>2026-03-27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51715732</v>
      </c>
      <c r="K65" s="24" t="s">
        <v>1116</v>
      </c>
      <c r="L65" s="24" t="s">
        <v>1120</v>
      </c>
      <c r="M65" s="25">
        <v>149900</v>
      </c>
      <c r="N65" s="24" t="s">
        <v>188</v>
      </c>
      <c r="O65" s="25">
        <v>129000</v>
      </c>
      <c r="P65" s="24" t="s">
        <v>189</v>
      </c>
    </row>
    <row r="66" spans="1:16" s="31" customFormat="1" ht="14.5" customHeight="1" x14ac:dyDescent="0.25">
      <c r="A66" s="24" t="s">
        <v>1999</v>
      </c>
      <c r="B66" s="23" t="str">
        <f>'2023 SP 79'!$B$2</f>
        <v>2026-03-27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51715787</v>
      </c>
      <c r="K66" s="24" t="s">
        <v>1116</v>
      </c>
      <c r="L66" s="24" t="s">
        <v>1121</v>
      </c>
      <c r="M66" s="25">
        <v>149900</v>
      </c>
      <c r="N66" s="24" t="s">
        <v>188</v>
      </c>
      <c r="O66" s="25">
        <v>129000</v>
      </c>
      <c r="P66" s="24" t="s">
        <v>189</v>
      </c>
    </row>
    <row r="67" spans="1:16" s="31" customFormat="1" ht="14.5" customHeight="1" x14ac:dyDescent="0.25">
      <c r="A67" s="24" t="s">
        <v>1999</v>
      </c>
      <c r="B67" s="23" t="str">
        <f>'2023 SP 79'!$B$2</f>
        <v>2026-03-27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51715796</v>
      </c>
      <c r="K67" s="24" t="s">
        <v>1116</v>
      </c>
      <c r="L67" s="24" t="s">
        <v>1122</v>
      </c>
      <c r="M67" s="25">
        <v>149900</v>
      </c>
      <c r="N67" s="24" t="s">
        <v>188</v>
      </c>
      <c r="O67" s="25">
        <v>129000</v>
      </c>
      <c r="P67" s="24" t="s">
        <v>189</v>
      </c>
    </row>
    <row r="68" spans="1:16" s="31" customFormat="1" ht="14.5" customHeight="1" x14ac:dyDescent="0.25">
      <c r="A68" s="24" t="s">
        <v>1999</v>
      </c>
      <c r="B68" s="23" t="str">
        <f>'2023 SP 79'!$B$2</f>
        <v>2026-03-27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51715803</v>
      </c>
      <c r="K68" s="24" t="s">
        <v>1116</v>
      </c>
      <c r="L68" s="24" t="s">
        <v>1123</v>
      </c>
      <c r="M68" s="25">
        <v>149900</v>
      </c>
      <c r="N68" s="24" t="s">
        <v>188</v>
      </c>
      <c r="O68" s="25">
        <v>129000</v>
      </c>
      <c r="P68" s="24" t="s">
        <v>189</v>
      </c>
    </row>
    <row r="69" spans="1:16" s="31" customFormat="1" ht="14.5" customHeight="1" x14ac:dyDescent="0.25">
      <c r="A69" s="24" t="s">
        <v>1999</v>
      </c>
      <c r="B69" s="23" t="str">
        <f>'2023 SP 79'!$B$2</f>
        <v>2026-03-27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51715812</v>
      </c>
      <c r="K69" s="24" t="s">
        <v>1116</v>
      </c>
      <c r="L69" s="24" t="s">
        <v>1124</v>
      </c>
      <c r="M69" s="25">
        <v>149900</v>
      </c>
      <c r="N69" s="24" t="s">
        <v>188</v>
      </c>
      <c r="O69" s="25">
        <v>129000</v>
      </c>
      <c r="P69" s="24" t="s">
        <v>189</v>
      </c>
    </row>
    <row r="70" spans="1:16" s="31" customFormat="1" ht="14.5" customHeight="1" x14ac:dyDescent="0.25">
      <c r="A70" s="24" t="s">
        <v>1999</v>
      </c>
      <c r="B70" s="23" t="str">
        <f>'2023 SP 79'!$B$2</f>
        <v>2026-03-27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51715741</v>
      </c>
      <c r="K70" s="24" t="s">
        <v>1116</v>
      </c>
      <c r="L70" s="24" t="s">
        <v>1125</v>
      </c>
      <c r="M70" s="25">
        <v>149900</v>
      </c>
      <c r="N70" s="24" t="s">
        <v>188</v>
      </c>
      <c r="O70" s="25">
        <v>129000</v>
      </c>
      <c r="P70" s="24" t="s">
        <v>189</v>
      </c>
    </row>
    <row r="71" spans="1:16" s="31" customFormat="1" ht="14.5" customHeight="1" x14ac:dyDescent="0.25">
      <c r="A71" s="24" t="s">
        <v>1999</v>
      </c>
      <c r="B71" s="23" t="str">
        <f>'2023 SP 79'!$B$2</f>
        <v>2026-03-27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51715750</v>
      </c>
      <c r="K71" s="24" t="s">
        <v>1116</v>
      </c>
      <c r="L71" s="24" t="s">
        <v>1126</v>
      </c>
      <c r="M71" s="25">
        <v>149900</v>
      </c>
      <c r="N71" s="24" t="s">
        <v>188</v>
      </c>
      <c r="O71" s="25">
        <v>129000</v>
      </c>
      <c r="P71" s="24" t="s">
        <v>189</v>
      </c>
    </row>
    <row r="72" spans="1:16" s="31" customFormat="1" ht="14.5" customHeight="1" x14ac:dyDescent="0.25">
      <c r="A72" s="24" t="s">
        <v>1999</v>
      </c>
      <c r="B72" s="23" t="str">
        <f>'2023 SP 79'!$B$2</f>
        <v>2026-03-27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51715769</v>
      </c>
      <c r="K72" s="24" t="s">
        <v>1116</v>
      </c>
      <c r="L72" s="24" t="s">
        <v>1127</v>
      </c>
      <c r="M72" s="25">
        <v>149900</v>
      </c>
      <c r="N72" s="24" t="s">
        <v>188</v>
      </c>
      <c r="O72" s="25">
        <v>129000</v>
      </c>
      <c r="P72" s="24" t="s">
        <v>189</v>
      </c>
    </row>
    <row r="73" spans="1:16" s="31" customFormat="1" ht="14.5" customHeight="1" x14ac:dyDescent="0.25">
      <c r="A73" s="24" t="s">
        <v>1999</v>
      </c>
      <c r="B73" s="23" t="str">
        <f>'2023 SP 79'!$B$2</f>
        <v>2026-03-27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51715778</v>
      </c>
      <c r="K73" s="24" t="s">
        <v>1116</v>
      </c>
      <c r="L73" s="24" t="s">
        <v>1128</v>
      </c>
      <c r="M73" s="25">
        <v>149900</v>
      </c>
      <c r="N73" s="24" t="s">
        <v>188</v>
      </c>
      <c r="O73" s="25">
        <v>129000</v>
      </c>
      <c r="P73" s="24" t="s">
        <v>189</v>
      </c>
    </row>
    <row r="74" spans="1:16" s="31" customFormat="1" ht="14.5" customHeight="1" x14ac:dyDescent="0.25">
      <c r="A74" s="24" t="s">
        <v>1999</v>
      </c>
      <c r="B74" s="23" t="str">
        <f>'2023 SP 79'!$B$2</f>
        <v>2026-03-27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1</v>
      </c>
      <c r="H74" s="24"/>
      <c r="I74" s="24" t="s">
        <v>117</v>
      </c>
      <c r="J74" s="24">
        <v>51715661</v>
      </c>
      <c r="K74" s="24" t="s">
        <v>1116</v>
      </c>
      <c r="L74" s="24" t="s">
        <v>1129</v>
      </c>
      <c r="M74" s="25">
        <v>149900</v>
      </c>
      <c r="N74" s="24" t="s">
        <v>188</v>
      </c>
      <c r="O74" s="25">
        <v>129000</v>
      </c>
      <c r="P74" s="24" t="s">
        <v>189</v>
      </c>
    </row>
    <row r="75" spans="1:16" s="31" customFormat="1" ht="14.5" customHeight="1" x14ac:dyDescent="0.25">
      <c r="A75" s="24" t="s">
        <v>1999</v>
      </c>
      <c r="B75" s="23" t="str">
        <f>'2023 SP 79'!$B$2</f>
        <v>2026-03-27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1</v>
      </c>
      <c r="H75" s="24"/>
      <c r="I75" s="24" t="s">
        <v>117</v>
      </c>
      <c r="J75" s="24">
        <v>51715670</v>
      </c>
      <c r="K75" s="24" t="s">
        <v>1116</v>
      </c>
      <c r="L75" s="24" t="s">
        <v>1130</v>
      </c>
      <c r="M75" s="25">
        <v>149900</v>
      </c>
      <c r="N75" s="24" t="s">
        <v>188</v>
      </c>
      <c r="O75" s="25">
        <v>129000</v>
      </c>
      <c r="P75" s="24" t="s">
        <v>189</v>
      </c>
    </row>
    <row r="76" spans="1:16" s="31" customFormat="1" ht="14.5" customHeight="1" x14ac:dyDescent="0.25">
      <c r="A76" s="24" t="s">
        <v>1999</v>
      </c>
      <c r="B76" s="23" t="str">
        <f>'2023 SP 79'!$B$2</f>
        <v>2026-03-27</v>
      </c>
      <c r="C76" s="23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1</v>
      </c>
      <c r="H76" s="24"/>
      <c r="I76" s="24" t="s">
        <v>117</v>
      </c>
      <c r="J76" s="24">
        <v>51715689</v>
      </c>
      <c r="K76" s="24" t="s">
        <v>1116</v>
      </c>
      <c r="L76" s="24" t="s">
        <v>1131</v>
      </c>
      <c r="M76" s="25">
        <v>149900</v>
      </c>
      <c r="N76" s="24" t="s">
        <v>188</v>
      </c>
      <c r="O76" s="25">
        <v>129000</v>
      </c>
      <c r="P76" s="24" t="s">
        <v>189</v>
      </c>
    </row>
    <row r="77" spans="1:16" s="31" customFormat="1" ht="14.5" customHeight="1" x14ac:dyDescent="0.25">
      <c r="A77" s="24" t="s">
        <v>1999</v>
      </c>
      <c r="B77" s="23" t="str">
        <f>'2023 SP 79'!$B$2</f>
        <v>2026-03-27</v>
      </c>
      <c r="C77" s="23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1</v>
      </c>
      <c r="H77" s="24"/>
      <c r="I77" s="24" t="s">
        <v>117</v>
      </c>
      <c r="J77" s="24">
        <v>51715698</v>
      </c>
      <c r="K77" s="24" t="s">
        <v>1116</v>
      </c>
      <c r="L77" s="24" t="s">
        <v>1132</v>
      </c>
      <c r="M77" s="25">
        <v>149900</v>
      </c>
      <c r="N77" s="24" t="s">
        <v>188</v>
      </c>
      <c r="O77" s="25">
        <v>129000</v>
      </c>
      <c r="P77" s="24" t="s">
        <v>189</v>
      </c>
    </row>
    <row r="78" spans="1:16" s="31" customFormat="1" ht="14.5" customHeight="1" x14ac:dyDescent="0.25">
      <c r="A78" s="24" t="s">
        <v>1999</v>
      </c>
      <c r="B78" s="23" t="str">
        <f>'2023 SP 79'!$B$2</f>
        <v>2026-03-27</v>
      </c>
      <c r="C78" s="23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1</v>
      </c>
      <c r="H78" s="24"/>
      <c r="I78" s="24" t="s">
        <v>117</v>
      </c>
      <c r="J78" s="24">
        <v>51715625</v>
      </c>
      <c r="K78" s="24" t="s">
        <v>1116</v>
      </c>
      <c r="L78" s="24" t="s">
        <v>1133</v>
      </c>
      <c r="M78" s="25">
        <v>149900</v>
      </c>
      <c r="N78" s="24" t="s">
        <v>188</v>
      </c>
      <c r="O78" s="25">
        <v>129000</v>
      </c>
      <c r="P78" s="24" t="s">
        <v>189</v>
      </c>
    </row>
    <row r="79" spans="1:16" s="31" customFormat="1" ht="14.5" customHeight="1" x14ac:dyDescent="0.25">
      <c r="A79" s="24" t="s">
        <v>1999</v>
      </c>
      <c r="B79" s="23" t="str">
        <f>'2023 SP 79'!$B$2</f>
        <v>2026-03-27</v>
      </c>
      <c r="C79" s="23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1</v>
      </c>
      <c r="H79" s="24"/>
      <c r="I79" s="24" t="s">
        <v>117</v>
      </c>
      <c r="J79" s="24">
        <v>51715634</v>
      </c>
      <c r="K79" s="24" t="s">
        <v>1116</v>
      </c>
      <c r="L79" s="24" t="s">
        <v>1134</v>
      </c>
      <c r="M79" s="25">
        <v>149900</v>
      </c>
      <c r="N79" s="24" t="s">
        <v>188</v>
      </c>
      <c r="O79" s="25">
        <v>129000</v>
      </c>
      <c r="P79" s="24" t="s">
        <v>189</v>
      </c>
    </row>
    <row r="80" spans="1:16" s="31" customFormat="1" ht="14.5" customHeight="1" x14ac:dyDescent="0.25">
      <c r="A80" s="24" t="s">
        <v>1999</v>
      </c>
      <c r="B80" s="23" t="str">
        <f>'2023 SP 79'!$B$2</f>
        <v>2026-03-27</v>
      </c>
      <c r="C80" s="23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1</v>
      </c>
      <c r="H80" s="24"/>
      <c r="I80" s="24" t="s">
        <v>117</v>
      </c>
      <c r="J80" s="24">
        <v>51715643</v>
      </c>
      <c r="K80" s="24" t="s">
        <v>1116</v>
      </c>
      <c r="L80" s="24" t="s">
        <v>1135</v>
      </c>
      <c r="M80" s="25">
        <v>149900</v>
      </c>
      <c r="N80" s="24" t="s">
        <v>188</v>
      </c>
      <c r="O80" s="25">
        <v>129000</v>
      </c>
      <c r="P80" s="24" t="s">
        <v>189</v>
      </c>
    </row>
    <row r="81" spans="1:16" s="31" customFormat="1" ht="14.5" customHeight="1" x14ac:dyDescent="0.25">
      <c r="A81" s="24" t="s">
        <v>1999</v>
      </c>
      <c r="B81" s="23" t="str">
        <f>'2023 SP 79'!$B$2</f>
        <v>2026-03-27</v>
      </c>
      <c r="C81" s="23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1</v>
      </c>
      <c r="H81" s="24"/>
      <c r="I81" s="24" t="s">
        <v>117</v>
      </c>
      <c r="J81" s="24">
        <v>51715652</v>
      </c>
      <c r="K81" s="24" t="s">
        <v>1116</v>
      </c>
      <c r="L81" s="24" t="s">
        <v>1136</v>
      </c>
      <c r="M81" s="25">
        <v>149900</v>
      </c>
      <c r="N81" s="24" t="s">
        <v>188</v>
      </c>
      <c r="O81" s="25">
        <v>129000</v>
      </c>
      <c r="P81" s="24" t="s">
        <v>189</v>
      </c>
    </row>
    <row r="82" spans="1:16" ht="14.5" customHeight="1" x14ac:dyDescent="0.35">
      <c r="A82" s="24" t="s">
        <v>1999</v>
      </c>
      <c r="B82" s="23" t="str">
        <f>'2023 SP 79'!$B$2</f>
        <v>2026-03-27</v>
      </c>
      <c r="C82" s="23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1</v>
      </c>
      <c r="H82" s="24"/>
      <c r="I82" s="24" t="s">
        <v>117</v>
      </c>
      <c r="J82" s="24">
        <v>45336716</v>
      </c>
      <c r="K82" s="24" t="s">
        <v>454</v>
      </c>
      <c r="L82" s="24" t="s">
        <v>1539</v>
      </c>
      <c r="M82" s="25">
        <v>149900</v>
      </c>
      <c r="N82" s="24" t="s">
        <v>188</v>
      </c>
      <c r="O82" s="25">
        <v>129000</v>
      </c>
      <c r="P82" s="24" t="s">
        <v>189</v>
      </c>
    </row>
    <row r="83" spans="1:16" ht="14.5" customHeight="1" x14ac:dyDescent="0.35">
      <c r="A83" s="24" t="s">
        <v>1999</v>
      </c>
      <c r="B83" s="23" t="str">
        <f>'2023 SP 79'!$B$2</f>
        <v>2026-03-27</v>
      </c>
      <c r="C83" s="23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1</v>
      </c>
      <c r="H83" s="24"/>
      <c r="I83" s="24" t="s">
        <v>117</v>
      </c>
      <c r="J83" s="24">
        <v>45336725</v>
      </c>
      <c r="K83" s="24" t="s">
        <v>454</v>
      </c>
      <c r="L83" s="24" t="s">
        <v>1538</v>
      </c>
      <c r="M83" s="25">
        <v>149900</v>
      </c>
      <c r="N83" s="24" t="s">
        <v>188</v>
      </c>
      <c r="O83" s="25">
        <v>129000</v>
      </c>
      <c r="P83" s="24" t="s">
        <v>189</v>
      </c>
    </row>
    <row r="84" spans="1:16" ht="14.5" customHeight="1" x14ac:dyDescent="0.35">
      <c r="A84" s="24" t="s">
        <v>1999</v>
      </c>
      <c r="B84" s="23" t="str">
        <f>'2023 SP 79'!$B$2</f>
        <v>2026-03-27</v>
      </c>
      <c r="C84" s="23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1</v>
      </c>
      <c r="H84" s="24"/>
      <c r="I84" s="24" t="s">
        <v>117</v>
      </c>
      <c r="J84" s="24">
        <v>45336734</v>
      </c>
      <c r="K84" s="24" t="s">
        <v>454</v>
      </c>
      <c r="L84" s="24" t="s">
        <v>1537</v>
      </c>
      <c r="M84" s="25">
        <v>149900</v>
      </c>
      <c r="N84" s="24" t="s">
        <v>188</v>
      </c>
      <c r="O84" s="25">
        <v>129000</v>
      </c>
      <c r="P84" s="24" t="s">
        <v>189</v>
      </c>
    </row>
    <row r="85" spans="1:16" ht="14.5" customHeight="1" x14ac:dyDescent="0.35">
      <c r="A85" s="24" t="s">
        <v>1999</v>
      </c>
      <c r="B85" s="23" t="str">
        <f>'2023 SP 79'!$B$2</f>
        <v>2026-03-27</v>
      </c>
      <c r="C85" s="23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1</v>
      </c>
      <c r="H85" s="24"/>
      <c r="I85" s="24" t="s">
        <v>117</v>
      </c>
      <c r="J85" s="24">
        <v>45336743</v>
      </c>
      <c r="K85" s="24" t="s">
        <v>454</v>
      </c>
      <c r="L85" s="24" t="s">
        <v>1536</v>
      </c>
      <c r="M85" s="25">
        <v>149900</v>
      </c>
      <c r="N85" s="24" t="s">
        <v>188</v>
      </c>
      <c r="O85" s="25">
        <v>129000</v>
      </c>
      <c r="P85" s="24" t="s">
        <v>189</v>
      </c>
    </row>
    <row r="86" spans="1:16" ht="14.5" customHeight="1" x14ac:dyDescent="0.35">
      <c r="A86" s="24" t="s">
        <v>1999</v>
      </c>
      <c r="B86" s="23" t="str">
        <f>'2023 SP 79'!$B$2</f>
        <v>2026-03-27</v>
      </c>
      <c r="C86" s="23" t="str">
        <f>'2023 SP 79'!$C$2</f>
        <v>2026-04-01</v>
      </c>
      <c r="D86" s="24">
        <v>3328</v>
      </c>
      <c r="E86" s="24">
        <v>347</v>
      </c>
      <c r="F86" s="24">
        <v>5</v>
      </c>
      <c r="G86" s="24">
        <v>1</v>
      </c>
      <c r="H86" s="24"/>
      <c r="I86" s="24" t="s">
        <v>117</v>
      </c>
      <c r="J86" s="24">
        <v>45336798</v>
      </c>
      <c r="K86" s="24" t="s">
        <v>454</v>
      </c>
      <c r="L86" s="24" t="s">
        <v>1535</v>
      </c>
      <c r="M86" s="25">
        <v>149900</v>
      </c>
      <c r="N86" s="24" t="s">
        <v>188</v>
      </c>
      <c r="O86" s="25">
        <v>129000</v>
      </c>
      <c r="P86" s="24" t="s">
        <v>189</v>
      </c>
    </row>
    <row r="87" spans="1:16" ht="14.5" customHeight="1" x14ac:dyDescent="0.35">
      <c r="A87" s="24" t="s">
        <v>1999</v>
      </c>
      <c r="B87" s="23" t="str">
        <f>'2023 SP 79'!$B$2</f>
        <v>2026-03-27</v>
      </c>
      <c r="C87" s="23" t="str">
        <f>'2023 SP 79'!$C$2</f>
        <v>2026-04-01</v>
      </c>
      <c r="D87" s="24">
        <v>3328</v>
      </c>
      <c r="E87" s="24">
        <v>347</v>
      </c>
      <c r="F87" s="24">
        <v>5</v>
      </c>
      <c r="G87" s="24">
        <v>1</v>
      </c>
      <c r="H87" s="24"/>
      <c r="I87" s="24" t="s">
        <v>117</v>
      </c>
      <c r="J87" s="24">
        <v>45336805</v>
      </c>
      <c r="K87" s="24" t="s">
        <v>454</v>
      </c>
      <c r="L87" s="24" t="s">
        <v>1534</v>
      </c>
      <c r="M87" s="25">
        <v>149900</v>
      </c>
      <c r="N87" s="24" t="s">
        <v>188</v>
      </c>
      <c r="O87" s="25">
        <v>129000</v>
      </c>
      <c r="P87" s="24" t="s">
        <v>189</v>
      </c>
    </row>
    <row r="88" spans="1:16" ht="14.5" customHeight="1" x14ac:dyDescent="0.35">
      <c r="A88" s="24" t="s">
        <v>1999</v>
      </c>
      <c r="B88" s="23" t="str">
        <f>'2023 SP 79'!$B$2</f>
        <v>2026-03-27</v>
      </c>
      <c r="C88" s="23" t="str">
        <f>'2023 SP 79'!$C$2</f>
        <v>2026-04-01</v>
      </c>
      <c r="D88" s="24">
        <v>3328</v>
      </c>
      <c r="E88" s="24">
        <v>347</v>
      </c>
      <c r="F88" s="24">
        <v>5</v>
      </c>
      <c r="G88" s="24">
        <v>1</v>
      </c>
      <c r="H88" s="24"/>
      <c r="I88" s="24" t="s">
        <v>117</v>
      </c>
      <c r="J88" s="24">
        <v>45336814</v>
      </c>
      <c r="K88" s="24" t="s">
        <v>454</v>
      </c>
      <c r="L88" s="24" t="s">
        <v>1533</v>
      </c>
      <c r="M88" s="25">
        <v>149900</v>
      </c>
      <c r="N88" s="24" t="s">
        <v>188</v>
      </c>
      <c r="O88" s="25">
        <v>129000</v>
      </c>
      <c r="P88" s="24" t="s">
        <v>189</v>
      </c>
    </row>
    <row r="89" spans="1:16" ht="14.5" customHeight="1" x14ac:dyDescent="0.35">
      <c r="A89" s="24" t="s">
        <v>1999</v>
      </c>
      <c r="B89" s="23" t="str">
        <f>'2023 SP 79'!$B$2</f>
        <v>2026-03-27</v>
      </c>
      <c r="C89" s="23" t="str">
        <f>'2023 SP 79'!$C$2</f>
        <v>2026-04-01</v>
      </c>
      <c r="D89" s="24">
        <v>3328</v>
      </c>
      <c r="E89" s="24">
        <v>347</v>
      </c>
      <c r="F89" s="24">
        <v>5</v>
      </c>
      <c r="G89" s="24">
        <v>1</v>
      </c>
      <c r="H89" s="24"/>
      <c r="I89" s="24" t="s">
        <v>117</v>
      </c>
      <c r="J89" s="24">
        <v>45336823</v>
      </c>
      <c r="K89" s="24" t="s">
        <v>454</v>
      </c>
      <c r="L89" s="24" t="s">
        <v>455</v>
      </c>
      <c r="M89" s="25">
        <v>149900</v>
      </c>
      <c r="N89" s="24" t="s">
        <v>188</v>
      </c>
      <c r="O89" s="25">
        <v>129000</v>
      </c>
      <c r="P89" s="24" t="s">
        <v>189</v>
      </c>
    </row>
    <row r="90" spans="1:16" ht="14.5" customHeight="1" x14ac:dyDescent="0.35">
      <c r="A90" s="24" t="s">
        <v>1999</v>
      </c>
      <c r="B90" s="23" t="str">
        <f>'2023 SP 79'!$B$2</f>
        <v>2026-03-27</v>
      </c>
      <c r="C90" s="23" t="str">
        <f>'2023 SP 79'!$C$2</f>
        <v>2026-04-01</v>
      </c>
      <c r="D90" s="24">
        <v>3328</v>
      </c>
      <c r="E90" s="24">
        <v>347</v>
      </c>
      <c r="F90" s="24">
        <v>5</v>
      </c>
      <c r="G90" s="24">
        <v>1</v>
      </c>
      <c r="H90" s="24"/>
      <c r="I90" s="24" t="s">
        <v>117</v>
      </c>
      <c r="J90" s="24">
        <v>45336832</v>
      </c>
      <c r="K90" s="24" t="s">
        <v>454</v>
      </c>
      <c r="L90" s="24" t="s">
        <v>456</v>
      </c>
      <c r="M90" s="25">
        <v>149900</v>
      </c>
      <c r="N90" s="24" t="s">
        <v>188</v>
      </c>
      <c r="O90" s="25">
        <v>129000</v>
      </c>
      <c r="P90" s="24" t="s">
        <v>189</v>
      </c>
    </row>
    <row r="91" spans="1:16" ht="14.5" customHeight="1" x14ac:dyDescent="0.35">
      <c r="A91" s="24" t="s">
        <v>1999</v>
      </c>
      <c r="B91" s="23" t="str">
        <f>'2023 SP 79'!$B$2</f>
        <v>2026-03-27</v>
      </c>
      <c r="C91" s="23" t="str">
        <f>'2023 SP 79'!$C$2</f>
        <v>2026-04-01</v>
      </c>
      <c r="D91" s="24">
        <v>3328</v>
      </c>
      <c r="E91" s="24">
        <v>347</v>
      </c>
      <c r="F91" s="24">
        <v>5</v>
      </c>
      <c r="G91" s="24">
        <v>1</v>
      </c>
      <c r="H91" s="24"/>
      <c r="I91" s="24" t="s">
        <v>117</v>
      </c>
      <c r="J91" s="24">
        <v>45336841</v>
      </c>
      <c r="K91" s="24" t="s">
        <v>454</v>
      </c>
      <c r="L91" s="24" t="s">
        <v>457</v>
      </c>
      <c r="M91" s="25">
        <v>149900</v>
      </c>
      <c r="N91" s="24" t="s">
        <v>188</v>
      </c>
      <c r="O91" s="25">
        <v>129000</v>
      </c>
      <c r="P91" s="24" t="s">
        <v>189</v>
      </c>
    </row>
    <row r="92" spans="1:16" ht="14.5" customHeight="1" x14ac:dyDescent="0.35">
      <c r="A92" s="24" t="s">
        <v>1999</v>
      </c>
      <c r="B92" s="23" t="str">
        <f>'2023 SP 79'!$B$2</f>
        <v>2026-03-27</v>
      </c>
      <c r="C92" s="23" t="str">
        <f>'2023 SP 79'!$C$2</f>
        <v>2026-04-01</v>
      </c>
      <c r="D92" s="24">
        <v>3328</v>
      </c>
      <c r="E92" s="24">
        <v>347</v>
      </c>
      <c r="F92" s="24">
        <v>5</v>
      </c>
      <c r="G92" s="24">
        <v>1</v>
      </c>
      <c r="H92" s="24"/>
      <c r="I92" s="24" t="s">
        <v>117</v>
      </c>
      <c r="J92" s="24">
        <v>45336850</v>
      </c>
      <c r="K92" s="24" t="s">
        <v>454</v>
      </c>
      <c r="L92" s="24" t="s">
        <v>458</v>
      </c>
      <c r="M92" s="25">
        <v>149900</v>
      </c>
      <c r="N92" s="24" t="s">
        <v>188</v>
      </c>
      <c r="O92" s="25">
        <v>129000</v>
      </c>
      <c r="P92" s="24" t="s">
        <v>189</v>
      </c>
    </row>
    <row r="93" spans="1:16" ht="14.5" customHeight="1" x14ac:dyDescent="0.35">
      <c r="A93" s="24" t="s">
        <v>1999</v>
      </c>
      <c r="B93" s="23" t="str">
        <f>'2023 SP 79'!$B$2</f>
        <v>2026-03-27</v>
      </c>
      <c r="C93" s="23" t="str">
        <f>'2023 SP 79'!$C$2</f>
        <v>2026-04-01</v>
      </c>
      <c r="D93" s="24">
        <v>3328</v>
      </c>
      <c r="E93" s="24">
        <v>347</v>
      </c>
      <c r="F93" s="24">
        <v>5</v>
      </c>
      <c r="G93" s="24">
        <v>1</v>
      </c>
      <c r="H93" s="24"/>
      <c r="I93" s="24" t="s">
        <v>117</v>
      </c>
      <c r="J93" s="24">
        <v>45336869</v>
      </c>
      <c r="K93" s="24" t="s">
        <v>454</v>
      </c>
      <c r="L93" s="24" t="s">
        <v>459</v>
      </c>
      <c r="M93" s="25">
        <v>149900</v>
      </c>
      <c r="N93" s="24" t="s">
        <v>188</v>
      </c>
      <c r="O93" s="25">
        <v>129000</v>
      </c>
      <c r="P93" s="24" t="s">
        <v>189</v>
      </c>
    </row>
    <row r="94" spans="1:16" ht="14.5" customHeight="1" x14ac:dyDescent="0.35">
      <c r="A94" s="24" t="s">
        <v>1999</v>
      </c>
      <c r="B94" s="23" t="str">
        <f>'2023 SP 79'!$B$2</f>
        <v>2026-03-27</v>
      </c>
      <c r="C94" s="23" t="str">
        <f>'2023 SP 79'!$C$2</f>
        <v>2026-04-01</v>
      </c>
      <c r="D94" s="24">
        <v>3328</v>
      </c>
      <c r="E94" s="24">
        <v>347</v>
      </c>
      <c r="F94" s="24">
        <v>5</v>
      </c>
      <c r="G94" s="24">
        <v>1</v>
      </c>
      <c r="H94" s="24"/>
      <c r="I94" s="24" t="s">
        <v>117</v>
      </c>
      <c r="J94" s="24">
        <v>45336672</v>
      </c>
      <c r="K94" s="24" t="s">
        <v>454</v>
      </c>
      <c r="L94" s="24" t="s">
        <v>460</v>
      </c>
      <c r="M94" s="25">
        <v>149900</v>
      </c>
      <c r="N94" s="24" t="s">
        <v>188</v>
      </c>
      <c r="O94" s="25">
        <v>129000</v>
      </c>
      <c r="P94" s="24" t="s">
        <v>189</v>
      </c>
    </row>
    <row r="95" spans="1:16" ht="14.5" customHeight="1" x14ac:dyDescent="0.35">
      <c r="A95" s="24" t="s">
        <v>1999</v>
      </c>
      <c r="B95" s="23" t="str">
        <f>'2023 SP 79'!$B$2</f>
        <v>2026-03-27</v>
      </c>
      <c r="C95" s="23" t="str">
        <f>'2023 SP 79'!$C$2</f>
        <v>2026-04-01</v>
      </c>
      <c r="D95" s="24">
        <v>3328</v>
      </c>
      <c r="E95" s="24">
        <v>347</v>
      </c>
      <c r="F95" s="24">
        <v>5</v>
      </c>
      <c r="G95" s="24">
        <v>1</v>
      </c>
      <c r="H95" s="24"/>
      <c r="I95" s="24" t="s">
        <v>117</v>
      </c>
      <c r="J95" s="24">
        <v>45336681</v>
      </c>
      <c r="K95" s="24" t="s">
        <v>454</v>
      </c>
      <c r="L95" s="24" t="s">
        <v>461</v>
      </c>
      <c r="M95" s="25">
        <v>149900</v>
      </c>
      <c r="N95" s="24" t="s">
        <v>188</v>
      </c>
      <c r="O95" s="25">
        <v>129000</v>
      </c>
      <c r="P95" s="24" t="s">
        <v>189</v>
      </c>
    </row>
    <row r="96" spans="1:16" ht="14.5" customHeight="1" x14ac:dyDescent="0.35">
      <c r="A96" s="24" t="s">
        <v>1999</v>
      </c>
      <c r="B96" s="23" t="str">
        <f>'2023 SP 79'!$B$2</f>
        <v>2026-03-27</v>
      </c>
      <c r="C96" s="23" t="str">
        <f>'2023 SP 79'!$C$2</f>
        <v>2026-04-01</v>
      </c>
      <c r="D96" s="24">
        <v>3328</v>
      </c>
      <c r="E96" s="24">
        <v>347</v>
      </c>
      <c r="F96" s="24">
        <v>5</v>
      </c>
      <c r="G96" s="24">
        <v>1</v>
      </c>
      <c r="H96" s="24"/>
      <c r="I96" s="24" t="s">
        <v>117</v>
      </c>
      <c r="J96" s="24">
        <v>45336690</v>
      </c>
      <c r="K96" s="24" t="s">
        <v>454</v>
      </c>
      <c r="L96" s="24" t="s">
        <v>462</v>
      </c>
      <c r="M96" s="25">
        <v>149900</v>
      </c>
      <c r="N96" s="24" t="s">
        <v>188</v>
      </c>
      <c r="O96" s="25">
        <v>129000</v>
      </c>
      <c r="P96" s="24" t="s">
        <v>189</v>
      </c>
    </row>
    <row r="97" spans="1:16" ht="14.5" customHeight="1" x14ac:dyDescent="0.35">
      <c r="A97" s="24" t="s">
        <v>1999</v>
      </c>
      <c r="B97" s="23" t="str">
        <f>'2023 SP 79'!$B$2</f>
        <v>2026-03-27</v>
      </c>
      <c r="C97" s="23" t="str">
        <f>'2023 SP 79'!$C$2</f>
        <v>2026-04-01</v>
      </c>
      <c r="D97" s="24">
        <v>3328</v>
      </c>
      <c r="E97" s="24">
        <v>347</v>
      </c>
      <c r="F97" s="24">
        <v>5</v>
      </c>
      <c r="G97" s="24">
        <v>1</v>
      </c>
      <c r="H97" s="24"/>
      <c r="I97" s="24" t="s">
        <v>117</v>
      </c>
      <c r="J97" s="24">
        <v>45336707</v>
      </c>
      <c r="K97" s="24" t="s">
        <v>454</v>
      </c>
      <c r="L97" s="24" t="s">
        <v>463</v>
      </c>
      <c r="M97" s="25">
        <v>149900</v>
      </c>
      <c r="N97" s="24" t="s">
        <v>188</v>
      </c>
      <c r="O97" s="25">
        <v>129000</v>
      </c>
      <c r="P97" s="24" t="s">
        <v>189</v>
      </c>
    </row>
    <row r="98" spans="1:16" ht="14.5" customHeight="1" x14ac:dyDescent="0.35">
      <c r="A98" s="24" t="s">
        <v>1999</v>
      </c>
      <c r="B98" s="23" t="str">
        <f>'2023 SP 79'!$B$2</f>
        <v>2026-03-27</v>
      </c>
      <c r="C98" s="23" t="str">
        <f>'2023 SP 79'!$C$2</f>
        <v>2026-04-01</v>
      </c>
      <c r="D98" s="24">
        <v>3328</v>
      </c>
      <c r="E98" s="24">
        <v>347</v>
      </c>
      <c r="F98" s="24">
        <v>5</v>
      </c>
      <c r="G98" s="24">
        <v>1</v>
      </c>
      <c r="H98" s="24"/>
      <c r="I98" s="24" t="s">
        <v>117</v>
      </c>
      <c r="J98" s="24">
        <v>45336752</v>
      </c>
      <c r="K98" s="24" t="s">
        <v>454</v>
      </c>
      <c r="L98" s="24" t="s">
        <v>464</v>
      </c>
      <c r="M98" s="25">
        <v>149900</v>
      </c>
      <c r="N98" s="24" t="s">
        <v>188</v>
      </c>
      <c r="O98" s="25">
        <v>129000</v>
      </c>
      <c r="P98" s="24" t="s">
        <v>189</v>
      </c>
    </row>
    <row r="99" spans="1:16" ht="14.5" customHeight="1" x14ac:dyDescent="0.35">
      <c r="A99" s="24" t="s">
        <v>1999</v>
      </c>
      <c r="B99" s="23" t="str">
        <f>'2023 SP 79'!$B$2</f>
        <v>2026-03-27</v>
      </c>
      <c r="C99" s="23" t="str">
        <f>'2023 SP 79'!$C$2</f>
        <v>2026-04-01</v>
      </c>
      <c r="D99" s="24">
        <v>3328</v>
      </c>
      <c r="E99" s="24">
        <v>347</v>
      </c>
      <c r="F99" s="24">
        <v>5</v>
      </c>
      <c r="G99" s="24">
        <v>1</v>
      </c>
      <c r="H99" s="24"/>
      <c r="I99" s="24" t="s">
        <v>117</v>
      </c>
      <c r="J99" s="24">
        <v>45336761</v>
      </c>
      <c r="K99" s="24" t="s">
        <v>454</v>
      </c>
      <c r="L99" s="24" t="s">
        <v>465</v>
      </c>
      <c r="M99" s="25">
        <v>149900</v>
      </c>
      <c r="N99" s="24" t="s">
        <v>188</v>
      </c>
      <c r="O99" s="25">
        <v>129000</v>
      </c>
      <c r="P99" s="24" t="s">
        <v>189</v>
      </c>
    </row>
    <row r="100" spans="1:16" ht="14.5" customHeight="1" x14ac:dyDescent="0.35">
      <c r="A100" s="24" t="s">
        <v>1999</v>
      </c>
      <c r="B100" s="23" t="str">
        <f>'2023 SP 79'!$B$2</f>
        <v>2026-03-27</v>
      </c>
      <c r="C100" s="23" t="str">
        <f>'2023 SP 79'!$C$2</f>
        <v>2026-04-01</v>
      </c>
      <c r="D100" s="24">
        <v>3328</v>
      </c>
      <c r="E100" s="24">
        <v>347</v>
      </c>
      <c r="F100" s="24">
        <v>5</v>
      </c>
      <c r="G100" s="24">
        <v>1</v>
      </c>
      <c r="H100" s="24"/>
      <c r="I100" s="24" t="s">
        <v>117</v>
      </c>
      <c r="J100" s="24">
        <v>45336770</v>
      </c>
      <c r="K100" s="24" t="s">
        <v>454</v>
      </c>
      <c r="L100" s="24" t="s">
        <v>466</v>
      </c>
      <c r="M100" s="25">
        <v>149900</v>
      </c>
      <c r="N100" s="24" t="s">
        <v>188</v>
      </c>
      <c r="O100" s="25">
        <v>129000</v>
      </c>
      <c r="P100" s="24" t="s">
        <v>189</v>
      </c>
    </row>
    <row r="101" spans="1:16" ht="14.5" customHeight="1" x14ac:dyDescent="0.35">
      <c r="A101" s="24" t="s">
        <v>1999</v>
      </c>
      <c r="B101" s="23" t="str">
        <f>'2023 SP 79'!$B$2</f>
        <v>2026-03-27</v>
      </c>
      <c r="C101" s="23" t="str">
        <f>'2023 SP 79'!$C$2</f>
        <v>2026-04-01</v>
      </c>
      <c r="D101" s="24">
        <v>3328</v>
      </c>
      <c r="E101" s="24">
        <v>347</v>
      </c>
      <c r="F101" s="24">
        <v>5</v>
      </c>
      <c r="G101" s="24">
        <v>1</v>
      </c>
      <c r="H101" s="24"/>
      <c r="I101" s="24" t="s">
        <v>117</v>
      </c>
      <c r="J101" s="24">
        <v>45336789</v>
      </c>
      <c r="K101" s="24" t="s">
        <v>454</v>
      </c>
      <c r="L101" s="24" t="s">
        <v>467</v>
      </c>
      <c r="M101" s="25">
        <v>149900</v>
      </c>
      <c r="N101" s="24" t="s">
        <v>188</v>
      </c>
      <c r="O101" s="25">
        <v>129000</v>
      </c>
      <c r="P101" s="24" t="s">
        <v>189</v>
      </c>
    </row>
    <row r="102" spans="1:16" s="13" customFormat="1" ht="14.5" customHeight="1" x14ac:dyDescent="0.25">
      <c r="A102" s="24" t="s">
        <v>1999</v>
      </c>
      <c r="B102" s="23" t="str">
        <f>'2023 SP 79'!$B$2</f>
        <v>2026-03-27</v>
      </c>
      <c r="C102" s="23" t="str">
        <f>'2023 SP 79'!$C$2</f>
        <v>2026-04-01</v>
      </c>
      <c r="D102" s="24">
        <v>3328</v>
      </c>
      <c r="E102" s="24">
        <v>347</v>
      </c>
      <c r="F102" s="24">
        <v>5</v>
      </c>
      <c r="G102" s="24">
        <v>1</v>
      </c>
      <c r="H102" s="24"/>
      <c r="I102" s="24" t="s">
        <v>117</v>
      </c>
      <c r="J102" s="24">
        <v>22279849</v>
      </c>
      <c r="K102" s="24" t="s">
        <v>399</v>
      </c>
      <c r="L102" s="24" t="s">
        <v>400</v>
      </c>
      <c r="M102" s="25">
        <v>149900</v>
      </c>
      <c r="N102" s="24" t="s">
        <v>188</v>
      </c>
      <c r="O102" s="25">
        <v>129000</v>
      </c>
      <c r="P102" s="24" t="s">
        <v>189</v>
      </c>
    </row>
    <row r="103" spans="1:16" s="13" customFormat="1" ht="14.5" customHeight="1" x14ac:dyDescent="0.25">
      <c r="A103" s="24" t="s">
        <v>1999</v>
      </c>
      <c r="B103" s="23" t="str">
        <f>'2023 SP 79'!$B$2</f>
        <v>2026-03-27</v>
      </c>
      <c r="C103" s="23" t="str">
        <f>'2023 SP 79'!$C$2</f>
        <v>2026-04-01</v>
      </c>
      <c r="D103" s="24">
        <v>3328</v>
      </c>
      <c r="E103" s="24">
        <v>347</v>
      </c>
      <c r="F103" s="24">
        <v>5</v>
      </c>
      <c r="G103" s="24">
        <v>1</v>
      </c>
      <c r="H103" s="24"/>
      <c r="I103" s="24" t="s">
        <v>117</v>
      </c>
      <c r="J103" s="24">
        <v>22279858</v>
      </c>
      <c r="K103" s="24" t="s">
        <v>399</v>
      </c>
      <c r="L103" s="24" t="s">
        <v>401</v>
      </c>
      <c r="M103" s="25">
        <v>149900</v>
      </c>
      <c r="N103" s="24" t="s">
        <v>188</v>
      </c>
      <c r="O103" s="25">
        <v>129000</v>
      </c>
      <c r="P103" s="24" t="s">
        <v>189</v>
      </c>
    </row>
    <row r="104" spans="1:16" s="13" customFormat="1" ht="14.5" customHeight="1" x14ac:dyDescent="0.25">
      <c r="A104" s="24" t="s">
        <v>1999</v>
      </c>
      <c r="B104" s="23" t="str">
        <f>'2023 SP 79'!$B$2</f>
        <v>2026-03-27</v>
      </c>
      <c r="C104" s="23" t="str">
        <f>'2023 SP 79'!$C$2</f>
        <v>2026-04-01</v>
      </c>
      <c r="D104" s="24">
        <v>3328</v>
      </c>
      <c r="E104" s="24">
        <v>347</v>
      </c>
      <c r="F104" s="24">
        <v>5</v>
      </c>
      <c r="G104" s="24">
        <v>1</v>
      </c>
      <c r="H104" s="24"/>
      <c r="I104" s="24" t="s">
        <v>117</v>
      </c>
      <c r="J104" s="24">
        <v>22279876</v>
      </c>
      <c r="K104" s="24" t="s">
        <v>399</v>
      </c>
      <c r="L104" s="24" t="s">
        <v>402</v>
      </c>
      <c r="M104" s="25">
        <v>149900</v>
      </c>
      <c r="N104" s="24" t="s">
        <v>188</v>
      </c>
      <c r="O104" s="25">
        <v>129000</v>
      </c>
      <c r="P104" s="24" t="s">
        <v>189</v>
      </c>
    </row>
    <row r="105" spans="1:16" s="13" customFormat="1" ht="14.5" customHeight="1" x14ac:dyDescent="0.25">
      <c r="A105" s="24" t="s">
        <v>1999</v>
      </c>
      <c r="B105" s="23" t="str">
        <f>'2023 SP 79'!$B$2</f>
        <v>2026-03-27</v>
      </c>
      <c r="C105" s="23" t="str">
        <f>'2023 SP 79'!$C$2</f>
        <v>2026-04-01</v>
      </c>
      <c r="D105" s="24">
        <v>3328</v>
      </c>
      <c r="E105" s="24">
        <v>347</v>
      </c>
      <c r="F105" s="24">
        <v>5</v>
      </c>
      <c r="G105" s="24">
        <v>1</v>
      </c>
      <c r="H105" s="24"/>
      <c r="I105" s="24" t="s">
        <v>117</v>
      </c>
      <c r="J105" s="24">
        <v>22279885</v>
      </c>
      <c r="K105" s="24" t="s">
        <v>399</v>
      </c>
      <c r="L105" s="24" t="s">
        <v>403</v>
      </c>
      <c r="M105" s="25">
        <v>149900</v>
      </c>
      <c r="N105" s="24" t="s">
        <v>188</v>
      </c>
      <c r="O105" s="25">
        <v>129000</v>
      </c>
      <c r="P105" s="24" t="s">
        <v>189</v>
      </c>
    </row>
    <row r="106" spans="1:16" s="13" customFormat="1" ht="14.5" customHeight="1" x14ac:dyDescent="0.25">
      <c r="A106" s="24" t="s">
        <v>1999</v>
      </c>
      <c r="B106" s="23" t="str">
        <f>'2023 SP 79'!$B$2</f>
        <v>2026-03-27</v>
      </c>
      <c r="C106" s="23" t="str">
        <f>'2023 SP 79'!$C$2</f>
        <v>2026-04-01</v>
      </c>
      <c r="D106" s="24">
        <v>3328</v>
      </c>
      <c r="E106" s="24">
        <v>347</v>
      </c>
      <c r="F106" s="24">
        <v>5</v>
      </c>
      <c r="G106" s="24">
        <v>1</v>
      </c>
      <c r="H106" s="24"/>
      <c r="I106" s="24" t="s">
        <v>117</v>
      </c>
      <c r="J106" s="24">
        <v>22279938</v>
      </c>
      <c r="K106" s="24" t="s">
        <v>399</v>
      </c>
      <c r="L106" s="24" t="s">
        <v>430</v>
      </c>
      <c r="M106" s="25">
        <v>149900</v>
      </c>
      <c r="N106" s="24" t="s">
        <v>188</v>
      </c>
      <c r="O106" s="25">
        <v>129000</v>
      </c>
      <c r="P106" s="24" t="s">
        <v>189</v>
      </c>
    </row>
    <row r="107" spans="1:16" s="13" customFormat="1" ht="14.5" customHeight="1" x14ac:dyDescent="0.25">
      <c r="A107" s="24" t="s">
        <v>1999</v>
      </c>
      <c r="B107" s="23" t="str">
        <f>'2023 SP 79'!$B$2</f>
        <v>2026-03-27</v>
      </c>
      <c r="C107" s="23" t="str">
        <f>'2023 SP 79'!$C$2</f>
        <v>2026-04-01</v>
      </c>
      <c r="D107" s="24">
        <v>3328</v>
      </c>
      <c r="E107" s="24">
        <v>347</v>
      </c>
      <c r="F107" s="24">
        <v>5</v>
      </c>
      <c r="G107" s="24">
        <v>1</v>
      </c>
      <c r="H107" s="24"/>
      <c r="I107" s="24" t="s">
        <v>117</v>
      </c>
      <c r="J107" s="24">
        <v>22279947</v>
      </c>
      <c r="K107" s="24" t="s">
        <v>399</v>
      </c>
      <c r="L107" s="24" t="s">
        <v>431</v>
      </c>
      <c r="M107" s="25">
        <v>149900</v>
      </c>
      <c r="N107" s="24" t="s">
        <v>188</v>
      </c>
      <c r="O107" s="25">
        <v>129000</v>
      </c>
      <c r="P107" s="24" t="s">
        <v>189</v>
      </c>
    </row>
    <row r="108" spans="1:16" s="13" customFormat="1" ht="14.5" customHeight="1" x14ac:dyDescent="0.25">
      <c r="A108" s="24" t="s">
        <v>1999</v>
      </c>
      <c r="B108" s="23" t="str">
        <f>'2023 SP 79'!$B$2</f>
        <v>2026-03-27</v>
      </c>
      <c r="C108" s="23" t="str">
        <f>'2023 SP 79'!$C$2</f>
        <v>2026-04-01</v>
      </c>
      <c r="D108" s="24">
        <v>3328</v>
      </c>
      <c r="E108" s="24">
        <v>347</v>
      </c>
      <c r="F108" s="24">
        <v>5</v>
      </c>
      <c r="G108" s="24">
        <v>1</v>
      </c>
      <c r="H108" s="24"/>
      <c r="I108" s="24" t="s">
        <v>117</v>
      </c>
      <c r="J108" s="24">
        <v>22279956</v>
      </c>
      <c r="K108" s="24" t="s">
        <v>399</v>
      </c>
      <c r="L108" s="24" t="s">
        <v>432</v>
      </c>
      <c r="M108" s="25">
        <v>149900</v>
      </c>
      <c r="N108" s="24" t="s">
        <v>188</v>
      </c>
      <c r="O108" s="25">
        <v>129000</v>
      </c>
      <c r="P108" s="24" t="s">
        <v>189</v>
      </c>
    </row>
    <row r="109" spans="1:16" s="13" customFormat="1" ht="14.5" customHeight="1" x14ac:dyDescent="0.25">
      <c r="A109" s="24" t="s">
        <v>1999</v>
      </c>
      <c r="B109" s="23" t="str">
        <f>'2023 SP 79'!$B$2</f>
        <v>2026-03-27</v>
      </c>
      <c r="C109" s="23" t="str">
        <f>'2023 SP 79'!$C$2</f>
        <v>2026-04-01</v>
      </c>
      <c r="D109" s="24">
        <v>3328</v>
      </c>
      <c r="E109" s="24">
        <v>347</v>
      </c>
      <c r="F109" s="24">
        <v>5</v>
      </c>
      <c r="G109" s="24">
        <v>1</v>
      </c>
      <c r="H109" s="24"/>
      <c r="I109" s="24" t="s">
        <v>117</v>
      </c>
      <c r="J109" s="24">
        <v>22279965</v>
      </c>
      <c r="K109" s="24" t="s">
        <v>399</v>
      </c>
      <c r="L109" s="24" t="s">
        <v>433</v>
      </c>
      <c r="M109" s="25">
        <v>149900</v>
      </c>
      <c r="N109" s="24" t="s">
        <v>188</v>
      </c>
      <c r="O109" s="25">
        <v>129000</v>
      </c>
      <c r="P109" s="24" t="s">
        <v>189</v>
      </c>
    </row>
    <row r="110" spans="1:16" s="13" customFormat="1" ht="14.5" customHeight="1" x14ac:dyDescent="0.25">
      <c r="A110" s="24" t="s">
        <v>1999</v>
      </c>
      <c r="B110" s="23" t="str">
        <f>'2023 SP 79'!$B$2</f>
        <v>2026-03-27</v>
      </c>
      <c r="C110" s="23" t="str">
        <f>'2023 SP 79'!$C$2</f>
        <v>2026-04-01</v>
      </c>
      <c r="D110" s="24">
        <v>3328</v>
      </c>
      <c r="E110" s="24">
        <v>347</v>
      </c>
      <c r="F110" s="24">
        <v>5</v>
      </c>
      <c r="G110" s="24">
        <v>1</v>
      </c>
      <c r="H110" s="24"/>
      <c r="I110" s="24" t="s">
        <v>117</v>
      </c>
      <c r="J110" s="24">
        <v>45336878</v>
      </c>
      <c r="K110" s="24" t="s">
        <v>399</v>
      </c>
      <c r="L110" s="24" t="s">
        <v>434</v>
      </c>
      <c r="M110" s="25">
        <v>149900</v>
      </c>
      <c r="N110" s="24" t="s">
        <v>188</v>
      </c>
      <c r="O110" s="25">
        <v>129000</v>
      </c>
      <c r="P110" s="24" t="s">
        <v>189</v>
      </c>
    </row>
    <row r="111" spans="1:16" s="13" customFormat="1" ht="14.5" customHeight="1" x14ac:dyDescent="0.25">
      <c r="A111" s="24" t="s">
        <v>1999</v>
      </c>
      <c r="B111" s="23" t="str">
        <f>'2023 SP 79'!$B$2</f>
        <v>2026-03-27</v>
      </c>
      <c r="C111" s="23" t="str">
        <f>'2023 SP 79'!$C$2</f>
        <v>2026-04-01</v>
      </c>
      <c r="D111" s="24">
        <v>3328</v>
      </c>
      <c r="E111" s="24">
        <v>347</v>
      </c>
      <c r="F111" s="24">
        <v>5</v>
      </c>
      <c r="G111" s="24">
        <v>1</v>
      </c>
      <c r="H111" s="24"/>
      <c r="I111" s="24" t="s">
        <v>117</v>
      </c>
      <c r="J111" s="24">
        <v>45336887</v>
      </c>
      <c r="K111" s="24" t="s">
        <v>399</v>
      </c>
      <c r="L111" s="24" t="s">
        <v>435</v>
      </c>
      <c r="M111" s="25">
        <v>149900</v>
      </c>
      <c r="N111" s="24" t="s">
        <v>188</v>
      </c>
      <c r="O111" s="25">
        <v>129000</v>
      </c>
      <c r="P111" s="24" t="s">
        <v>189</v>
      </c>
    </row>
    <row r="112" spans="1:16" s="13" customFormat="1" ht="14.5" customHeight="1" x14ac:dyDescent="0.25">
      <c r="A112" s="24" t="s">
        <v>1999</v>
      </c>
      <c r="B112" s="23" t="str">
        <f>'2023 SP 79'!$B$2</f>
        <v>2026-03-27</v>
      </c>
      <c r="C112" s="23" t="str">
        <f>'2023 SP 79'!$C$2</f>
        <v>2026-04-01</v>
      </c>
      <c r="D112" s="24">
        <v>3328</v>
      </c>
      <c r="E112" s="24">
        <v>347</v>
      </c>
      <c r="F112" s="24">
        <v>5</v>
      </c>
      <c r="G112" s="24">
        <v>1</v>
      </c>
      <c r="H112" s="24"/>
      <c r="I112" s="24" t="s">
        <v>117</v>
      </c>
      <c r="J112" s="24">
        <v>45336896</v>
      </c>
      <c r="K112" s="24" t="s">
        <v>399</v>
      </c>
      <c r="L112" s="24" t="s">
        <v>436</v>
      </c>
      <c r="M112" s="25">
        <v>149900</v>
      </c>
      <c r="N112" s="24" t="s">
        <v>188</v>
      </c>
      <c r="O112" s="25">
        <v>129000</v>
      </c>
      <c r="P112" s="24" t="s">
        <v>189</v>
      </c>
    </row>
    <row r="113" spans="1:16" s="13" customFormat="1" ht="14.5" customHeight="1" x14ac:dyDescent="0.25">
      <c r="A113" s="24" t="s">
        <v>1999</v>
      </c>
      <c r="B113" s="23" t="str">
        <f>'2023 SP 79'!$B$2</f>
        <v>2026-03-27</v>
      </c>
      <c r="C113" s="23" t="str">
        <f>'2023 SP 79'!$C$2</f>
        <v>2026-04-01</v>
      </c>
      <c r="D113" s="24">
        <v>3328</v>
      </c>
      <c r="E113" s="24">
        <v>347</v>
      </c>
      <c r="F113" s="24">
        <v>5</v>
      </c>
      <c r="G113" s="24">
        <v>1</v>
      </c>
      <c r="H113" s="24"/>
      <c r="I113" s="24" t="s">
        <v>117</v>
      </c>
      <c r="J113" s="24">
        <v>45336903</v>
      </c>
      <c r="K113" s="24" t="s">
        <v>399</v>
      </c>
      <c r="L113" s="24" t="s">
        <v>437</v>
      </c>
      <c r="M113" s="25">
        <v>149900</v>
      </c>
      <c r="N113" s="24" t="s">
        <v>188</v>
      </c>
      <c r="O113" s="25">
        <v>129000</v>
      </c>
      <c r="P113" s="24" t="s">
        <v>189</v>
      </c>
    </row>
    <row r="114" spans="1:16" s="13" customFormat="1" ht="14.5" customHeight="1" x14ac:dyDescent="0.25">
      <c r="A114" s="24" t="s">
        <v>1999</v>
      </c>
      <c r="B114" s="23" t="str">
        <f>'2023 SP 79'!$B$2</f>
        <v>2026-03-27</v>
      </c>
      <c r="C114" s="23" t="str">
        <f>'2023 SP 79'!$C$2</f>
        <v>2026-04-01</v>
      </c>
      <c r="D114" s="24">
        <v>3328</v>
      </c>
      <c r="E114" s="24">
        <v>347</v>
      </c>
      <c r="F114" s="24">
        <v>5</v>
      </c>
      <c r="G114" s="24">
        <v>1</v>
      </c>
      <c r="H114" s="24"/>
      <c r="I114" s="24" t="s">
        <v>117</v>
      </c>
      <c r="J114" s="24">
        <v>22277065</v>
      </c>
      <c r="K114" s="24" t="s">
        <v>399</v>
      </c>
      <c r="L114" s="24" t="s">
        <v>438</v>
      </c>
      <c r="M114" s="25">
        <v>149900</v>
      </c>
      <c r="N114" s="24" t="s">
        <v>188</v>
      </c>
      <c r="O114" s="25">
        <v>129000</v>
      </c>
      <c r="P114" s="24" t="s">
        <v>189</v>
      </c>
    </row>
    <row r="115" spans="1:16" s="13" customFormat="1" ht="14.5" customHeight="1" x14ac:dyDescent="0.25">
      <c r="A115" s="24" t="s">
        <v>1999</v>
      </c>
      <c r="B115" s="23" t="str">
        <f>'2023 SP 79'!$B$2</f>
        <v>2026-03-27</v>
      </c>
      <c r="C115" s="23" t="str">
        <f>'2023 SP 79'!$C$2</f>
        <v>2026-04-01</v>
      </c>
      <c r="D115" s="24">
        <v>3328</v>
      </c>
      <c r="E115" s="24">
        <v>347</v>
      </c>
      <c r="F115" s="24">
        <v>5</v>
      </c>
      <c r="G115" s="24">
        <v>1</v>
      </c>
      <c r="H115" s="24"/>
      <c r="I115" s="24" t="s">
        <v>117</v>
      </c>
      <c r="J115" s="24">
        <v>22277074</v>
      </c>
      <c r="K115" s="24" t="s">
        <v>399</v>
      </c>
      <c r="L115" s="24" t="s">
        <v>439</v>
      </c>
      <c r="M115" s="25">
        <v>149900</v>
      </c>
      <c r="N115" s="24" t="s">
        <v>188</v>
      </c>
      <c r="O115" s="25">
        <v>129000</v>
      </c>
      <c r="P115" s="24" t="s">
        <v>189</v>
      </c>
    </row>
    <row r="116" spans="1:16" s="13" customFormat="1" ht="14.5" customHeight="1" x14ac:dyDescent="0.25">
      <c r="A116" s="24" t="s">
        <v>1999</v>
      </c>
      <c r="B116" s="23" t="str">
        <f>'2023 SP 79'!$B$2</f>
        <v>2026-03-27</v>
      </c>
      <c r="C116" s="23" t="str">
        <f>'2023 SP 79'!$C$2</f>
        <v>2026-04-01</v>
      </c>
      <c r="D116" s="24">
        <v>3328</v>
      </c>
      <c r="E116" s="24">
        <v>347</v>
      </c>
      <c r="F116" s="24">
        <v>5</v>
      </c>
      <c r="G116" s="24">
        <v>1</v>
      </c>
      <c r="H116" s="24"/>
      <c r="I116" s="24" t="s">
        <v>117</v>
      </c>
      <c r="J116" s="24">
        <v>22277083</v>
      </c>
      <c r="K116" s="24" t="s">
        <v>399</v>
      </c>
      <c r="L116" s="24" t="s">
        <v>440</v>
      </c>
      <c r="M116" s="25">
        <v>149900</v>
      </c>
      <c r="N116" s="24" t="s">
        <v>188</v>
      </c>
      <c r="O116" s="25">
        <v>129000</v>
      </c>
      <c r="P116" s="24" t="s">
        <v>189</v>
      </c>
    </row>
    <row r="117" spans="1:16" s="13" customFormat="1" ht="14.5" customHeight="1" x14ac:dyDescent="0.25">
      <c r="A117" s="24" t="s">
        <v>1999</v>
      </c>
      <c r="B117" s="23" t="str">
        <f>'2023 SP 79'!$B$2</f>
        <v>2026-03-27</v>
      </c>
      <c r="C117" s="23" t="str">
        <f>'2023 SP 79'!$C$2</f>
        <v>2026-04-01</v>
      </c>
      <c r="D117" s="24">
        <v>3328</v>
      </c>
      <c r="E117" s="24">
        <v>347</v>
      </c>
      <c r="F117" s="24">
        <v>5</v>
      </c>
      <c r="G117" s="24">
        <v>1</v>
      </c>
      <c r="H117" s="24"/>
      <c r="I117" s="24" t="s">
        <v>117</v>
      </c>
      <c r="J117" s="24">
        <v>22279830</v>
      </c>
      <c r="K117" s="24" t="s">
        <v>399</v>
      </c>
      <c r="L117" s="24" t="s">
        <v>441</v>
      </c>
      <c r="M117" s="25">
        <v>149900</v>
      </c>
      <c r="N117" s="24" t="s">
        <v>188</v>
      </c>
      <c r="O117" s="25">
        <v>129000</v>
      </c>
      <c r="P117" s="24" t="s">
        <v>189</v>
      </c>
    </row>
    <row r="118" spans="1:16" s="13" customFormat="1" ht="14.5" customHeight="1" x14ac:dyDescent="0.25">
      <c r="A118" s="24" t="s">
        <v>1999</v>
      </c>
      <c r="B118" s="23" t="str">
        <f>'2023 SP 79'!$B$2</f>
        <v>2026-03-27</v>
      </c>
      <c r="C118" s="23" t="str">
        <f>'2023 SP 79'!$C$2</f>
        <v>2026-04-01</v>
      </c>
      <c r="D118" s="24">
        <v>3328</v>
      </c>
      <c r="E118" s="24">
        <v>347</v>
      </c>
      <c r="F118" s="24">
        <v>5</v>
      </c>
      <c r="G118" s="24">
        <v>1</v>
      </c>
      <c r="H118" s="24"/>
      <c r="I118" s="24" t="s">
        <v>117</v>
      </c>
      <c r="J118" s="24">
        <v>45336958</v>
      </c>
      <c r="K118" s="24" t="s">
        <v>399</v>
      </c>
      <c r="L118" s="24" t="s">
        <v>442</v>
      </c>
      <c r="M118" s="25">
        <v>149900</v>
      </c>
      <c r="N118" s="24" t="s">
        <v>188</v>
      </c>
      <c r="O118" s="25">
        <v>129000</v>
      </c>
      <c r="P118" s="24" t="s">
        <v>189</v>
      </c>
    </row>
    <row r="119" spans="1:16" s="13" customFormat="1" ht="14.5" customHeight="1" x14ac:dyDescent="0.25">
      <c r="A119" s="24" t="s">
        <v>1999</v>
      </c>
      <c r="B119" s="23" t="str">
        <f>'2023 SP 79'!$B$2</f>
        <v>2026-03-27</v>
      </c>
      <c r="C119" s="23" t="str">
        <f>'2023 SP 79'!$C$2</f>
        <v>2026-04-01</v>
      </c>
      <c r="D119" s="24">
        <v>3328</v>
      </c>
      <c r="E119" s="24">
        <v>347</v>
      </c>
      <c r="F119" s="24">
        <v>5</v>
      </c>
      <c r="G119" s="24">
        <v>1</v>
      </c>
      <c r="H119" s="24"/>
      <c r="I119" s="24" t="s">
        <v>117</v>
      </c>
      <c r="J119" s="24">
        <v>45336967</v>
      </c>
      <c r="K119" s="24" t="s">
        <v>399</v>
      </c>
      <c r="L119" s="24" t="s">
        <v>443</v>
      </c>
      <c r="M119" s="25">
        <v>149900</v>
      </c>
      <c r="N119" s="24" t="s">
        <v>188</v>
      </c>
      <c r="O119" s="25">
        <v>129000</v>
      </c>
      <c r="P119" s="24" t="s">
        <v>189</v>
      </c>
    </row>
    <row r="120" spans="1:16" s="13" customFormat="1" ht="14.5" customHeight="1" x14ac:dyDescent="0.25">
      <c r="A120" s="24" t="s">
        <v>1999</v>
      </c>
      <c r="B120" s="23" t="str">
        <f>'2023 SP 79'!$B$2</f>
        <v>2026-03-27</v>
      </c>
      <c r="C120" s="23" t="str">
        <f>'2023 SP 79'!$C$2</f>
        <v>2026-04-01</v>
      </c>
      <c r="D120" s="24">
        <v>3328</v>
      </c>
      <c r="E120" s="24">
        <v>347</v>
      </c>
      <c r="F120" s="24">
        <v>5</v>
      </c>
      <c r="G120" s="24">
        <v>1</v>
      </c>
      <c r="H120" s="24"/>
      <c r="I120" s="24" t="s">
        <v>117</v>
      </c>
      <c r="J120" s="24">
        <v>45336976</v>
      </c>
      <c r="K120" s="24" t="s">
        <v>399</v>
      </c>
      <c r="L120" s="24" t="s">
        <v>444</v>
      </c>
      <c r="M120" s="25">
        <v>149900</v>
      </c>
      <c r="N120" s="24" t="s">
        <v>188</v>
      </c>
      <c r="O120" s="25">
        <v>129000</v>
      </c>
      <c r="P120" s="24" t="s">
        <v>189</v>
      </c>
    </row>
    <row r="121" spans="1:16" s="13" customFormat="1" ht="14.5" customHeight="1" x14ac:dyDescent="0.25">
      <c r="A121" s="24" t="s">
        <v>1999</v>
      </c>
      <c r="B121" s="23" t="str">
        <f>'2023 SP 79'!$B$2</f>
        <v>2026-03-27</v>
      </c>
      <c r="C121" s="23" t="str">
        <f>'2023 SP 79'!$C$2</f>
        <v>2026-04-01</v>
      </c>
      <c r="D121" s="24">
        <v>3328</v>
      </c>
      <c r="E121" s="24">
        <v>347</v>
      </c>
      <c r="F121" s="24">
        <v>5</v>
      </c>
      <c r="G121" s="24">
        <v>1</v>
      </c>
      <c r="H121" s="24"/>
      <c r="I121" s="24" t="s">
        <v>117</v>
      </c>
      <c r="J121" s="24">
        <v>45336985</v>
      </c>
      <c r="K121" s="24" t="s">
        <v>399</v>
      </c>
      <c r="L121" s="24" t="s">
        <v>445</v>
      </c>
      <c r="M121" s="25">
        <v>149900</v>
      </c>
      <c r="N121" s="24" t="s">
        <v>188</v>
      </c>
      <c r="O121" s="25">
        <v>129000</v>
      </c>
      <c r="P121" s="24" t="s">
        <v>189</v>
      </c>
    </row>
    <row r="122" spans="1:16" s="13" customFormat="1" ht="14.5" customHeight="1" x14ac:dyDescent="0.25">
      <c r="A122" s="24" t="s">
        <v>1999</v>
      </c>
      <c r="B122" s="23" t="str">
        <f>'2023 SP 79'!$B$2</f>
        <v>2026-03-27</v>
      </c>
      <c r="C122" s="23" t="str">
        <f>'2023 SP 79'!$C$2</f>
        <v>2026-04-01</v>
      </c>
      <c r="D122" s="24">
        <v>3328</v>
      </c>
      <c r="E122" s="24">
        <v>347</v>
      </c>
      <c r="F122" s="24">
        <v>5</v>
      </c>
      <c r="G122" s="24">
        <v>1</v>
      </c>
      <c r="H122" s="24"/>
      <c r="I122" s="24" t="s">
        <v>117</v>
      </c>
      <c r="J122" s="24">
        <v>22279894</v>
      </c>
      <c r="K122" s="24" t="s">
        <v>399</v>
      </c>
      <c r="L122" s="24" t="s">
        <v>446</v>
      </c>
      <c r="M122" s="25">
        <v>149900</v>
      </c>
      <c r="N122" s="24" t="s">
        <v>188</v>
      </c>
      <c r="O122" s="25">
        <v>129000</v>
      </c>
      <c r="P122" s="24" t="s">
        <v>189</v>
      </c>
    </row>
    <row r="123" spans="1:16" s="13" customFormat="1" ht="14.5" customHeight="1" x14ac:dyDescent="0.25">
      <c r="A123" s="24" t="s">
        <v>1999</v>
      </c>
      <c r="B123" s="23" t="str">
        <f>'2023 SP 79'!$B$2</f>
        <v>2026-03-27</v>
      </c>
      <c r="C123" s="23" t="str">
        <f>'2023 SP 79'!$C$2</f>
        <v>2026-04-01</v>
      </c>
      <c r="D123" s="24">
        <v>3328</v>
      </c>
      <c r="E123" s="24">
        <v>347</v>
      </c>
      <c r="F123" s="24">
        <v>5</v>
      </c>
      <c r="G123" s="24">
        <v>1</v>
      </c>
      <c r="H123" s="24"/>
      <c r="I123" s="24" t="s">
        <v>117</v>
      </c>
      <c r="J123" s="24">
        <v>22279901</v>
      </c>
      <c r="K123" s="24" t="s">
        <v>399</v>
      </c>
      <c r="L123" s="24" t="s">
        <v>447</v>
      </c>
      <c r="M123" s="25">
        <v>149900</v>
      </c>
      <c r="N123" s="24" t="s">
        <v>188</v>
      </c>
      <c r="O123" s="25">
        <v>129000</v>
      </c>
      <c r="P123" s="24" t="s">
        <v>189</v>
      </c>
    </row>
    <row r="124" spans="1:16" s="13" customFormat="1" ht="14.5" customHeight="1" x14ac:dyDescent="0.25">
      <c r="A124" s="24" t="s">
        <v>1999</v>
      </c>
      <c r="B124" s="23" t="str">
        <f>'2023 SP 79'!$B$2</f>
        <v>2026-03-27</v>
      </c>
      <c r="C124" s="23" t="str">
        <f>'2023 SP 79'!$C$2</f>
        <v>2026-04-01</v>
      </c>
      <c r="D124" s="24">
        <v>3328</v>
      </c>
      <c r="E124" s="24">
        <v>347</v>
      </c>
      <c r="F124" s="24">
        <v>5</v>
      </c>
      <c r="G124" s="24">
        <v>1</v>
      </c>
      <c r="H124" s="24"/>
      <c r="I124" s="24" t="s">
        <v>117</v>
      </c>
      <c r="J124" s="24">
        <v>22279910</v>
      </c>
      <c r="K124" s="24" t="s">
        <v>399</v>
      </c>
      <c r="L124" s="24" t="s">
        <v>448</v>
      </c>
      <c r="M124" s="25">
        <v>149900</v>
      </c>
      <c r="N124" s="24" t="s">
        <v>188</v>
      </c>
      <c r="O124" s="25">
        <v>129000</v>
      </c>
      <c r="P124" s="24" t="s">
        <v>189</v>
      </c>
    </row>
    <row r="125" spans="1:16" s="13" customFormat="1" ht="14.5" customHeight="1" x14ac:dyDescent="0.25">
      <c r="A125" s="24" t="s">
        <v>1999</v>
      </c>
      <c r="B125" s="23" t="str">
        <f>'2023 SP 79'!$B$2</f>
        <v>2026-03-27</v>
      </c>
      <c r="C125" s="23" t="str">
        <f>'2023 SP 79'!$C$2</f>
        <v>2026-04-01</v>
      </c>
      <c r="D125" s="24">
        <v>3328</v>
      </c>
      <c r="E125" s="24">
        <v>347</v>
      </c>
      <c r="F125" s="24">
        <v>5</v>
      </c>
      <c r="G125" s="24">
        <v>1</v>
      </c>
      <c r="H125" s="24"/>
      <c r="I125" s="24" t="s">
        <v>117</v>
      </c>
      <c r="J125" s="24">
        <v>22279929</v>
      </c>
      <c r="K125" s="24" t="s">
        <v>399</v>
      </c>
      <c r="L125" s="24" t="s">
        <v>449</v>
      </c>
      <c r="M125" s="25">
        <v>149900</v>
      </c>
      <c r="N125" s="24" t="s">
        <v>188</v>
      </c>
      <c r="O125" s="25">
        <v>129000</v>
      </c>
      <c r="P125" s="24" t="s">
        <v>189</v>
      </c>
    </row>
    <row r="126" spans="1:16" s="13" customFormat="1" ht="14.5" customHeight="1" x14ac:dyDescent="0.25">
      <c r="A126" s="24" t="s">
        <v>1999</v>
      </c>
      <c r="B126" s="23" t="str">
        <f>'2023 SP 79'!$B$2</f>
        <v>2026-03-27</v>
      </c>
      <c r="C126" s="23" t="str">
        <f>'2023 SP 79'!$C$2</f>
        <v>2026-04-01</v>
      </c>
      <c r="D126" s="24">
        <v>3328</v>
      </c>
      <c r="E126" s="24">
        <v>347</v>
      </c>
      <c r="F126" s="24">
        <v>5</v>
      </c>
      <c r="G126" s="24">
        <v>1</v>
      </c>
      <c r="H126" s="24"/>
      <c r="I126" s="24" t="s">
        <v>117</v>
      </c>
      <c r="J126" s="24">
        <v>45336912</v>
      </c>
      <c r="K126" s="24" t="s">
        <v>399</v>
      </c>
      <c r="L126" s="24" t="s">
        <v>450</v>
      </c>
      <c r="M126" s="25">
        <v>149900</v>
      </c>
      <c r="N126" s="24" t="s">
        <v>188</v>
      </c>
      <c r="O126" s="25">
        <v>129000</v>
      </c>
      <c r="P126" s="24" t="s">
        <v>189</v>
      </c>
    </row>
    <row r="127" spans="1:16" s="13" customFormat="1" ht="14.5" customHeight="1" x14ac:dyDescent="0.25">
      <c r="A127" s="24" t="s">
        <v>1999</v>
      </c>
      <c r="B127" s="23" t="str">
        <f>'2023 SP 79'!$B$2</f>
        <v>2026-03-27</v>
      </c>
      <c r="C127" s="23" t="str">
        <f>'2023 SP 79'!$C$2</f>
        <v>2026-04-01</v>
      </c>
      <c r="D127" s="24">
        <v>3328</v>
      </c>
      <c r="E127" s="24">
        <v>347</v>
      </c>
      <c r="F127" s="24">
        <v>5</v>
      </c>
      <c r="G127" s="24">
        <v>1</v>
      </c>
      <c r="H127" s="24"/>
      <c r="I127" s="24" t="s">
        <v>117</v>
      </c>
      <c r="J127" s="24">
        <v>45336921</v>
      </c>
      <c r="K127" s="24" t="s">
        <v>399</v>
      </c>
      <c r="L127" s="24" t="s">
        <v>451</v>
      </c>
      <c r="M127" s="25">
        <v>149900</v>
      </c>
      <c r="N127" s="24" t="s">
        <v>188</v>
      </c>
      <c r="O127" s="25">
        <v>129000</v>
      </c>
      <c r="P127" s="24" t="s">
        <v>189</v>
      </c>
    </row>
    <row r="128" spans="1:16" s="13" customFormat="1" ht="14.5" customHeight="1" x14ac:dyDescent="0.25">
      <c r="A128" s="24" t="s">
        <v>1999</v>
      </c>
      <c r="B128" s="23" t="str">
        <f>'2023 SP 79'!$B$2</f>
        <v>2026-03-27</v>
      </c>
      <c r="C128" s="23" t="str">
        <f>'2023 SP 79'!$C$2</f>
        <v>2026-04-01</v>
      </c>
      <c r="D128" s="24">
        <v>3328</v>
      </c>
      <c r="E128" s="24">
        <v>347</v>
      </c>
      <c r="F128" s="24">
        <v>5</v>
      </c>
      <c r="G128" s="24">
        <v>1</v>
      </c>
      <c r="H128" s="24"/>
      <c r="I128" s="24" t="s">
        <v>117</v>
      </c>
      <c r="J128" s="24">
        <v>45336930</v>
      </c>
      <c r="K128" s="24" t="s">
        <v>399</v>
      </c>
      <c r="L128" s="24" t="s">
        <v>452</v>
      </c>
      <c r="M128" s="25">
        <v>149900</v>
      </c>
      <c r="N128" s="24" t="s">
        <v>188</v>
      </c>
      <c r="O128" s="25">
        <v>129000</v>
      </c>
      <c r="P128" s="24" t="s">
        <v>189</v>
      </c>
    </row>
    <row r="129" spans="1:16" s="13" customFormat="1" ht="14.5" customHeight="1" x14ac:dyDescent="0.25">
      <c r="A129" s="24" t="s">
        <v>1999</v>
      </c>
      <c r="B129" s="23" t="str">
        <f>'2023 SP 79'!$B$2</f>
        <v>2026-03-27</v>
      </c>
      <c r="C129" s="23" t="str">
        <f>'2023 SP 79'!$C$2</f>
        <v>2026-04-01</v>
      </c>
      <c r="D129" s="24">
        <v>3328</v>
      </c>
      <c r="E129" s="24">
        <v>347</v>
      </c>
      <c r="F129" s="24">
        <v>5</v>
      </c>
      <c r="G129" s="24">
        <v>1</v>
      </c>
      <c r="H129" s="24"/>
      <c r="I129" s="24" t="s">
        <v>117</v>
      </c>
      <c r="J129" s="24">
        <v>45336949</v>
      </c>
      <c r="K129" s="24" t="s">
        <v>399</v>
      </c>
      <c r="L129" s="24" t="s">
        <v>453</v>
      </c>
      <c r="M129" s="25">
        <v>149900</v>
      </c>
      <c r="N129" s="24" t="s">
        <v>188</v>
      </c>
      <c r="O129" s="25">
        <v>129000</v>
      </c>
      <c r="P129" s="24" t="s">
        <v>189</v>
      </c>
    </row>
    <row r="130" spans="1:16" x14ac:dyDescent="0.35">
      <c r="A130" s="24" t="s">
        <v>1999</v>
      </c>
      <c r="B130" s="37" t="str">
        <f>'2023 SP 79'!$B$2</f>
        <v>2026-03-27</v>
      </c>
      <c r="C130" s="37" t="str">
        <f>'2023 SP 79'!$C$2</f>
        <v>2026-04-01</v>
      </c>
      <c r="D130" s="9">
        <v>3328</v>
      </c>
      <c r="E130" s="9">
        <v>347</v>
      </c>
      <c r="F130" s="9">
        <v>5</v>
      </c>
      <c r="G130" s="9">
        <v>6</v>
      </c>
      <c r="H130" s="9"/>
      <c r="I130" s="9" t="s">
        <v>117</v>
      </c>
      <c r="J130" s="9">
        <v>51880812</v>
      </c>
      <c r="K130" s="9" t="s">
        <v>676</v>
      </c>
      <c r="L130" s="9" t="s">
        <v>677</v>
      </c>
      <c r="M130" s="27">
        <v>249900</v>
      </c>
      <c r="N130" s="9" t="s">
        <v>188</v>
      </c>
      <c r="O130" s="12">
        <v>129000</v>
      </c>
      <c r="P130" s="9" t="s">
        <v>189</v>
      </c>
    </row>
    <row r="131" spans="1:16" x14ac:dyDescent="0.35">
      <c r="A131" s="24" t="s">
        <v>1999</v>
      </c>
      <c r="B131" s="37" t="str">
        <f>'2023 SP 79'!$B$2</f>
        <v>2026-03-27</v>
      </c>
      <c r="C131" s="37" t="str">
        <f>'2023 SP 79'!$C$2</f>
        <v>2026-04-01</v>
      </c>
      <c r="D131" s="9">
        <v>3328</v>
      </c>
      <c r="E131" s="9">
        <v>347</v>
      </c>
      <c r="F131" s="9">
        <v>5</v>
      </c>
      <c r="G131" s="9">
        <v>6</v>
      </c>
      <c r="H131" s="9"/>
      <c r="I131" s="9" t="s">
        <v>117</v>
      </c>
      <c r="J131" s="9">
        <v>51880821</v>
      </c>
      <c r="K131" s="9" t="s">
        <v>676</v>
      </c>
      <c r="L131" s="9" t="s">
        <v>678</v>
      </c>
      <c r="M131" s="27">
        <v>249900</v>
      </c>
      <c r="N131" s="9" t="s">
        <v>188</v>
      </c>
      <c r="O131" s="12">
        <v>129000</v>
      </c>
      <c r="P131" s="9" t="s">
        <v>189</v>
      </c>
    </row>
    <row r="132" spans="1:16" x14ac:dyDescent="0.35">
      <c r="A132" s="24" t="s">
        <v>1999</v>
      </c>
      <c r="B132" s="37" t="str">
        <f>'2023 SP 79'!$B$2</f>
        <v>2026-03-27</v>
      </c>
      <c r="C132" s="37" t="str">
        <f>'2023 SP 79'!$C$2</f>
        <v>2026-04-01</v>
      </c>
      <c r="D132" s="9">
        <v>3328</v>
      </c>
      <c r="E132" s="9">
        <v>347</v>
      </c>
      <c r="F132" s="9">
        <v>5</v>
      </c>
      <c r="G132" s="9">
        <v>6</v>
      </c>
      <c r="H132" s="9"/>
      <c r="I132" s="9" t="s">
        <v>117</v>
      </c>
      <c r="J132" s="9">
        <v>51880830</v>
      </c>
      <c r="K132" s="9" t="s">
        <v>676</v>
      </c>
      <c r="L132" s="9" t="s">
        <v>679</v>
      </c>
      <c r="M132" s="27">
        <v>249900</v>
      </c>
      <c r="N132" s="9" t="s">
        <v>188</v>
      </c>
      <c r="O132" s="12">
        <v>129000</v>
      </c>
      <c r="P132" s="9" t="s">
        <v>189</v>
      </c>
    </row>
    <row r="133" spans="1:16" x14ac:dyDescent="0.35">
      <c r="A133" s="24" t="s">
        <v>1999</v>
      </c>
      <c r="B133" s="37" t="str">
        <f>'2023 SP 79'!$B$2</f>
        <v>2026-03-27</v>
      </c>
      <c r="C133" s="37" t="str">
        <f>'2023 SP 79'!$C$2</f>
        <v>2026-04-01</v>
      </c>
      <c r="D133" s="9">
        <v>3328</v>
      </c>
      <c r="E133" s="9">
        <v>347</v>
      </c>
      <c r="F133" s="9">
        <v>5</v>
      </c>
      <c r="G133" s="9">
        <v>6</v>
      </c>
      <c r="H133" s="9"/>
      <c r="I133" s="9" t="s">
        <v>117</v>
      </c>
      <c r="J133" s="9">
        <v>51880849</v>
      </c>
      <c r="K133" s="9" t="s">
        <v>676</v>
      </c>
      <c r="L133" s="9" t="s">
        <v>680</v>
      </c>
      <c r="M133" s="27">
        <v>249900</v>
      </c>
      <c r="N133" s="9" t="s">
        <v>188</v>
      </c>
      <c r="O133" s="12">
        <v>129000</v>
      </c>
      <c r="P133" s="9" t="s">
        <v>189</v>
      </c>
    </row>
    <row r="134" spans="1:16" x14ac:dyDescent="0.35">
      <c r="A134" s="24" t="s">
        <v>1999</v>
      </c>
      <c r="B134" s="37" t="str">
        <f>'2023 SP 79'!$B$2</f>
        <v>2026-03-27</v>
      </c>
      <c r="C134" s="37" t="str">
        <f>'2023 SP 79'!$C$2</f>
        <v>2026-04-01</v>
      </c>
      <c r="D134" s="9">
        <v>3328</v>
      </c>
      <c r="E134" s="9">
        <v>347</v>
      </c>
      <c r="F134" s="9">
        <v>5</v>
      </c>
      <c r="G134" s="9">
        <v>6</v>
      </c>
      <c r="H134" s="9"/>
      <c r="I134" s="9" t="s">
        <v>117</v>
      </c>
      <c r="J134" s="9">
        <v>51880778</v>
      </c>
      <c r="K134" s="9" t="s">
        <v>676</v>
      </c>
      <c r="L134" s="9" t="s">
        <v>681</v>
      </c>
      <c r="M134" s="27">
        <v>249900</v>
      </c>
      <c r="N134" s="9" t="s">
        <v>188</v>
      </c>
      <c r="O134" s="12">
        <v>129000</v>
      </c>
      <c r="P134" s="9" t="s">
        <v>189</v>
      </c>
    </row>
    <row r="135" spans="1:16" x14ac:dyDescent="0.35">
      <c r="A135" s="24" t="s">
        <v>1999</v>
      </c>
      <c r="B135" s="37" t="str">
        <f>'2023 SP 79'!$B$2</f>
        <v>2026-03-27</v>
      </c>
      <c r="C135" s="37" t="str">
        <f>'2023 SP 79'!$C$2</f>
        <v>2026-04-01</v>
      </c>
      <c r="D135" s="9">
        <v>3328</v>
      </c>
      <c r="E135" s="9">
        <v>347</v>
      </c>
      <c r="F135" s="9">
        <v>5</v>
      </c>
      <c r="G135" s="9">
        <v>6</v>
      </c>
      <c r="H135" s="9"/>
      <c r="I135" s="9" t="s">
        <v>117</v>
      </c>
      <c r="J135" s="9">
        <v>51880787</v>
      </c>
      <c r="K135" s="9" t="s">
        <v>676</v>
      </c>
      <c r="L135" s="9" t="s">
        <v>682</v>
      </c>
      <c r="M135" s="27">
        <v>249900</v>
      </c>
      <c r="N135" s="9" t="s">
        <v>188</v>
      </c>
      <c r="O135" s="12">
        <v>129000</v>
      </c>
      <c r="P135" s="9" t="s">
        <v>189</v>
      </c>
    </row>
    <row r="136" spans="1:16" x14ac:dyDescent="0.35">
      <c r="A136" s="24" t="s">
        <v>1999</v>
      </c>
      <c r="B136" s="37" t="str">
        <f>'2023 SP 79'!$B$2</f>
        <v>2026-03-27</v>
      </c>
      <c r="C136" s="37" t="str">
        <f>'2023 SP 79'!$C$2</f>
        <v>2026-04-01</v>
      </c>
      <c r="D136" s="9">
        <v>3328</v>
      </c>
      <c r="E136" s="9">
        <v>347</v>
      </c>
      <c r="F136" s="9">
        <v>5</v>
      </c>
      <c r="G136" s="9">
        <v>6</v>
      </c>
      <c r="H136" s="9"/>
      <c r="I136" s="9" t="s">
        <v>117</v>
      </c>
      <c r="J136" s="9">
        <v>51880796</v>
      </c>
      <c r="K136" s="9" t="s">
        <v>676</v>
      </c>
      <c r="L136" s="9" t="s">
        <v>683</v>
      </c>
      <c r="M136" s="27">
        <v>249900</v>
      </c>
      <c r="N136" s="9" t="s">
        <v>188</v>
      </c>
      <c r="O136" s="12">
        <v>129000</v>
      </c>
      <c r="P136" s="9" t="s">
        <v>189</v>
      </c>
    </row>
    <row r="137" spans="1:16" x14ac:dyDescent="0.35">
      <c r="A137" s="24" t="s">
        <v>1999</v>
      </c>
      <c r="B137" s="37" t="str">
        <f>'2023 SP 79'!$B$2</f>
        <v>2026-03-27</v>
      </c>
      <c r="C137" s="37" t="str">
        <f>'2023 SP 79'!$C$2</f>
        <v>2026-04-01</v>
      </c>
      <c r="D137" s="9">
        <v>3328</v>
      </c>
      <c r="E137" s="9">
        <v>347</v>
      </c>
      <c r="F137" s="9">
        <v>5</v>
      </c>
      <c r="G137" s="9">
        <v>6</v>
      </c>
      <c r="H137" s="9"/>
      <c r="I137" s="9" t="s">
        <v>117</v>
      </c>
      <c r="J137" s="9">
        <v>51880803</v>
      </c>
      <c r="K137" s="9" t="s">
        <v>676</v>
      </c>
      <c r="L137" s="9" t="s">
        <v>684</v>
      </c>
      <c r="M137" s="27">
        <v>249900</v>
      </c>
      <c r="N137" s="9" t="s">
        <v>188</v>
      </c>
      <c r="O137" s="12">
        <v>129000</v>
      </c>
      <c r="P137" s="9" t="s">
        <v>189</v>
      </c>
    </row>
    <row r="138" spans="1:16" x14ac:dyDescent="0.35">
      <c r="A138" s="24" t="s">
        <v>1999</v>
      </c>
      <c r="B138" s="37" t="str">
        <f>'2023 SP 79'!$B$2</f>
        <v>2026-03-27</v>
      </c>
      <c r="C138" s="37" t="str">
        <f>'2023 SP 79'!$C$2</f>
        <v>2026-04-01</v>
      </c>
      <c r="D138" s="9">
        <v>3328</v>
      </c>
      <c r="E138" s="9">
        <v>347</v>
      </c>
      <c r="F138" s="9">
        <v>5</v>
      </c>
      <c r="G138" s="9">
        <v>6</v>
      </c>
      <c r="H138" s="9"/>
      <c r="I138" s="9" t="s">
        <v>117</v>
      </c>
      <c r="J138" s="9">
        <v>51880732</v>
      </c>
      <c r="K138" s="9" t="s">
        <v>676</v>
      </c>
      <c r="L138" s="9" t="s">
        <v>685</v>
      </c>
      <c r="M138" s="27">
        <v>249900</v>
      </c>
      <c r="N138" s="9" t="s">
        <v>188</v>
      </c>
      <c r="O138" s="12">
        <v>129000</v>
      </c>
      <c r="P138" s="9" t="s">
        <v>189</v>
      </c>
    </row>
    <row r="139" spans="1:16" x14ac:dyDescent="0.35">
      <c r="A139" s="24" t="s">
        <v>1999</v>
      </c>
      <c r="B139" s="37" t="str">
        <f>'2023 SP 79'!$B$2</f>
        <v>2026-03-27</v>
      </c>
      <c r="C139" s="37" t="str">
        <f>'2023 SP 79'!$C$2</f>
        <v>2026-04-01</v>
      </c>
      <c r="D139" s="9">
        <v>3328</v>
      </c>
      <c r="E139" s="9">
        <v>347</v>
      </c>
      <c r="F139" s="9">
        <v>5</v>
      </c>
      <c r="G139" s="9">
        <v>6</v>
      </c>
      <c r="H139" s="9"/>
      <c r="I139" s="9" t="s">
        <v>117</v>
      </c>
      <c r="J139" s="9">
        <v>51880741</v>
      </c>
      <c r="K139" s="9" t="s">
        <v>676</v>
      </c>
      <c r="L139" s="9" t="s">
        <v>686</v>
      </c>
      <c r="M139" s="27">
        <v>249900</v>
      </c>
      <c r="N139" s="9" t="s">
        <v>188</v>
      </c>
      <c r="O139" s="12">
        <v>129000</v>
      </c>
      <c r="P139" s="9" t="s">
        <v>189</v>
      </c>
    </row>
    <row r="140" spans="1:16" x14ac:dyDescent="0.35">
      <c r="A140" s="24" t="s">
        <v>1999</v>
      </c>
      <c r="B140" s="37" t="str">
        <f>'2023 SP 79'!$B$2</f>
        <v>2026-03-27</v>
      </c>
      <c r="C140" s="37" t="str">
        <f>'2023 SP 79'!$C$2</f>
        <v>2026-04-01</v>
      </c>
      <c r="D140" s="9">
        <v>3328</v>
      </c>
      <c r="E140" s="9">
        <v>347</v>
      </c>
      <c r="F140" s="9">
        <v>5</v>
      </c>
      <c r="G140" s="9">
        <v>6</v>
      </c>
      <c r="H140" s="9"/>
      <c r="I140" s="9" t="s">
        <v>117</v>
      </c>
      <c r="J140" s="9">
        <v>51880750</v>
      </c>
      <c r="K140" s="9" t="s">
        <v>676</v>
      </c>
      <c r="L140" s="9" t="s">
        <v>687</v>
      </c>
      <c r="M140" s="27">
        <v>249900</v>
      </c>
      <c r="N140" s="9" t="s">
        <v>188</v>
      </c>
      <c r="O140" s="12">
        <v>129000</v>
      </c>
      <c r="P140" s="9" t="s">
        <v>189</v>
      </c>
    </row>
    <row r="141" spans="1:16" x14ac:dyDescent="0.35">
      <c r="A141" s="24" t="s">
        <v>1999</v>
      </c>
      <c r="B141" s="37" t="str">
        <f>'2023 SP 79'!$B$2</f>
        <v>2026-03-27</v>
      </c>
      <c r="C141" s="37" t="str">
        <f>'2023 SP 79'!$C$2</f>
        <v>2026-04-01</v>
      </c>
      <c r="D141" s="9">
        <v>3328</v>
      </c>
      <c r="E141" s="9">
        <v>347</v>
      </c>
      <c r="F141" s="9">
        <v>5</v>
      </c>
      <c r="G141" s="9">
        <v>6</v>
      </c>
      <c r="H141" s="9"/>
      <c r="I141" s="9" t="s">
        <v>117</v>
      </c>
      <c r="J141" s="9">
        <v>51880769</v>
      </c>
      <c r="K141" s="9" t="s">
        <v>676</v>
      </c>
      <c r="L141" s="9" t="s">
        <v>688</v>
      </c>
      <c r="M141" s="27">
        <v>249900</v>
      </c>
      <c r="N141" s="9" t="s">
        <v>188</v>
      </c>
      <c r="O141" s="12">
        <v>129000</v>
      </c>
      <c r="P141" s="9" t="s">
        <v>189</v>
      </c>
    </row>
    <row r="142" spans="1:16" s="28" customFormat="1" ht="14.5" customHeight="1" x14ac:dyDescent="0.25">
      <c r="A142" s="61" t="s">
        <v>1999</v>
      </c>
      <c r="B142" s="62" t="str">
        <f>'2023 SP 79'!$B$2</f>
        <v>2026-03-27</v>
      </c>
      <c r="C142" s="62" t="str">
        <f>'2023 SP 79'!$C$2</f>
        <v>2026-04-01</v>
      </c>
      <c r="D142" s="61">
        <v>3328</v>
      </c>
      <c r="E142" s="61">
        <v>347</v>
      </c>
      <c r="F142" s="61">
        <v>5</v>
      </c>
      <c r="G142" s="61">
        <v>1</v>
      </c>
      <c r="H142" s="61"/>
      <c r="I142" s="61" t="s">
        <v>117</v>
      </c>
      <c r="J142" s="61">
        <v>53703107</v>
      </c>
      <c r="K142" s="61" t="s">
        <v>1604</v>
      </c>
      <c r="L142" s="61" t="s">
        <v>1266</v>
      </c>
      <c r="M142" s="63">
        <v>199900</v>
      </c>
      <c r="N142" s="61" t="s">
        <v>188</v>
      </c>
      <c r="O142" s="61">
        <v>129000</v>
      </c>
      <c r="P142" s="61" t="s">
        <v>189</v>
      </c>
    </row>
    <row r="143" spans="1:16" s="28" customFormat="1" ht="14.5" customHeight="1" x14ac:dyDescent="0.25">
      <c r="A143" s="61" t="s">
        <v>1999</v>
      </c>
      <c r="B143" s="62" t="str">
        <f>'2023 SP 79'!$B$2</f>
        <v>2026-03-27</v>
      </c>
      <c r="C143" s="62" t="str">
        <f>'2023 SP 79'!$C$2</f>
        <v>2026-04-01</v>
      </c>
      <c r="D143" s="61">
        <v>3328</v>
      </c>
      <c r="E143" s="61">
        <v>347</v>
      </c>
      <c r="F143" s="61">
        <v>5</v>
      </c>
      <c r="G143" s="61">
        <v>1</v>
      </c>
      <c r="H143" s="61"/>
      <c r="I143" s="61" t="s">
        <v>117</v>
      </c>
      <c r="J143" s="61">
        <v>53703116</v>
      </c>
      <c r="K143" s="61" t="s">
        <v>1604</v>
      </c>
      <c r="L143" s="61" t="s">
        <v>1267</v>
      </c>
      <c r="M143" s="63">
        <v>199900</v>
      </c>
      <c r="N143" s="61" t="s">
        <v>188</v>
      </c>
      <c r="O143" s="61">
        <v>129000</v>
      </c>
      <c r="P143" s="61" t="s">
        <v>189</v>
      </c>
    </row>
    <row r="144" spans="1:16" s="28" customFormat="1" ht="14.5" customHeight="1" x14ac:dyDescent="0.25">
      <c r="A144" s="61" t="s">
        <v>1999</v>
      </c>
      <c r="B144" s="62" t="str">
        <f>'2023 SP 79'!$B$2</f>
        <v>2026-03-27</v>
      </c>
      <c r="C144" s="62" t="str">
        <f>'2023 SP 79'!$C$2</f>
        <v>2026-04-01</v>
      </c>
      <c r="D144" s="61">
        <v>3328</v>
      </c>
      <c r="E144" s="61">
        <v>347</v>
      </c>
      <c r="F144" s="61">
        <v>5</v>
      </c>
      <c r="G144" s="61">
        <v>1</v>
      </c>
      <c r="H144" s="61"/>
      <c r="I144" s="61" t="s">
        <v>117</v>
      </c>
      <c r="J144" s="61">
        <v>53703125</v>
      </c>
      <c r="K144" s="61" t="s">
        <v>1604</v>
      </c>
      <c r="L144" s="61" t="s">
        <v>1268</v>
      </c>
      <c r="M144" s="63">
        <v>199900</v>
      </c>
      <c r="N144" s="61" t="s">
        <v>188</v>
      </c>
      <c r="O144" s="61">
        <v>129000</v>
      </c>
      <c r="P144" s="61" t="s">
        <v>189</v>
      </c>
    </row>
    <row r="145" spans="1:16" s="28" customFormat="1" ht="14.5" customHeight="1" x14ac:dyDescent="0.25">
      <c r="A145" s="61" t="s">
        <v>1999</v>
      </c>
      <c r="B145" s="62" t="str">
        <f>'2023 SP 79'!$B$2</f>
        <v>2026-03-27</v>
      </c>
      <c r="C145" s="62" t="str">
        <f>'2023 SP 79'!$C$2</f>
        <v>2026-04-01</v>
      </c>
      <c r="D145" s="61">
        <v>3328</v>
      </c>
      <c r="E145" s="61">
        <v>347</v>
      </c>
      <c r="F145" s="61">
        <v>5</v>
      </c>
      <c r="G145" s="61">
        <v>1</v>
      </c>
      <c r="H145" s="61"/>
      <c r="I145" s="61" t="s">
        <v>117</v>
      </c>
      <c r="J145" s="61">
        <v>53703134</v>
      </c>
      <c r="K145" s="61" t="s">
        <v>1604</v>
      </c>
      <c r="L145" s="61" t="s">
        <v>1269</v>
      </c>
      <c r="M145" s="63">
        <v>199900</v>
      </c>
      <c r="N145" s="61" t="s">
        <v>188</v>
      </c>
      <c r="O145" s="61">
        <v>129000</v>
      </c>
      <c r="P145" s="61" t="s">
        <v>189</v>
      </c>
    </row>
    <row r="146" spans="1:16" s="28" customFormat="1" ht="14.5" customHeight="1" x14ac:dyDescent="0.25">
      <c r="A146" s="61" t="s">
        <v>1999</v>
      </c>
      <c r="B146" s="62" t="str">
        <f>'2023 SP 79'!$B$2</f>
        <v>2026-03-27</v>
      </c>
      <c r="C146" s="62" t="str">
        <f>'2023 SP 79'!$C$2</f>
        <v>2026-04-01</v>
      </c>
      <c r="D146" s="61">
        <v>3328</v>
      </c>
      <c r="E146" s="61">
        <v>347</v>
      </c>
      <c r="F146" s="61">
        <v>5</v>
      </c>
      <c r="G146" s="61">
        <v>1</v>
      </c>
      <c r="H146" s="61"/>
      <c r="I146" s="61" t="s">
        <v>117</v>
      </c>
      <c r="J146" s="61">
        <v>53703143</v>
      </c>
      <c r="K146" s="61" t="s">
        <v>1604</v>
      </c>
      <c r="L146" s="61" t="s">
        <v>1270</v>
      </c>
      <c r="M146" s="63">
        <v>199900</v>
      </c>
      <c r="N146" s="61" t="s">
        <v>188</v>
      </c>
      <c r="O146" s="61">
        <v>129000</v>
      </c>
      <c r="P146" s="61" t="s">
        <v>189</v>
      </c>
    </row>
    <row r="147" spans="1:16" s="28" customFormat="1" ht="14.5" customHeight="1" x14ac:dyDescent="0.25">
      <c r="A147" s="61" t="s">
        <v>1999</v>
      </c>
      <c r="B147" s="62" t="str">
        <f>'2023 SP 79'!$B$2</f>
        <v>2026-03-27</v>
      </c>
      <c r="C147" s="62" t="str">
        <f>'2023 SP 79'!$C$2</f>
        <v>2026-04-01</v>
      </c>
      <c r="D147" s="61">
        <v>3328</v>
      </c>
      <c r="E147" s="61">
        <v>347</v>
      </c>
      <c r="F147" s="61">
        <v>5</v>
      </c>
      <c r="G147" s="61">
        <v>1</v>
      </c>
      <c r="H147" s="61"/>
      <c r="I147" s="61" t="s">
        <v>117</v>
      </c>
      <c r="J147" s="61">
        <v>53703152</v>
      </c>
      <c r="K147" s="61" t="s">
        <v>1604</v>
      </c>
      <c r="L147" s="61" t="s">
        <v>1271</v>
      </c>
      <c r="M147" s="63">
        <v>199900</v>
      </c>
      <c r="N147" s="61" t="s">
        <v>188</v>
      </c>
      <c r="O147" s="61">
        <v>129000</v>
      </c>
      <c r="P147" s="61" t="s">
        <v>189</v>
      </c>
    </row>
    <row r="148" spans="1:16" s="28" customFormat="1" ht="14.5" customHeight="1" x14ac:dyDescent="0.25">
      <c r="A148" s="61" t="s">
        <v>1999</v>
      </c>
      <c r="B148" s="62" t="str">
        <f>'2023 SP 79'!$B$2</f>
        <v>2026-03-27</v>
      </c>
      <c r="C148" s="62" t="str">
        <f>'2023 SP 79'!$C$2</f>
        <v>2026-04-01</v>
      </c>
      <c r="D148" s="61">
        <v>3328</v>
      </c>
      <c r="E148" s="61">
        <v>347</v>
      </c>
      <c r="F148" s="61">
        <v>5</v>
      </c>
      <c r="G148" s="61">
        <v>1</v>
      </c>
      <c r="H148" s="61"/>
      <c r="I148" s="61" t="s">
        <v>117</v>
      </c>
      <c r="J148" s="61">
        <v>53703161</v>
      </c>
      <c r="K148" s="61" t="s">
        <v>1604</v>
      </c>
      <c r="L148" s="61" t="s">
        <v>1272</v>
      </c>
      <c r="M148" s="63">
        <v>199900</v>
      </c>
      <c r="N148" s="61" t="s">
        <v>188</v>
      </c>
      <c r="O148" s="61">
        <v>129000</v>
      </c>
      <c r="P148" s="61" t="s">
        <v>189</v>
      </c>
    </row>
    <row r="149" spans="1:16" s="28" customFormat="1" ht="14.5" customHeight="1" x14ac:dyDescent="0.25">
      <c r="A149" s="61" t="s">
        <v>1999</v>
      </c>
      <c r="B149" s="62" t="str">
        <f>'2023 SP 79'!$B$2</f>
        <v>2026-03-27</v>
      </c>
      <c r="C149" s="62" t="str">
        <f>'2023 SP 79'!$C$2</f>
        <v>2026-04-01</v>
      </c>
      <c r="D149" s="61">
        <v>3328</v>
      </c>
      <c r="E149" s="61">
        <v>347</v>
      </c>
      <c r="F149" s="61">
        <v>5</v>
      </c>
      <c r="G149" s="61">
        <v>1</v>
      </c>
      <c r="H149" s="61"/>
      <c r="I149" s="61" t="s">
        <v>117</v>
      </c>
      <c r="J149" s="61">
        <v>53703170</v>
      </c>
      <c r="K149" s="61" t="s">
        <v>1604</v>
      </c>
      <c r="L149" s="61" t="s">
        <v>1273</v>
      </c>
      <c r="M149" s="63">
        <v>199900</v>
      </c>
      <c r="N149" s="61" t="s">
        <v>188</v>
      </c>
      <c r="O149" s="61">
        <v>129000</v>
      </c>
      <c r="P149" s="61" t="s">
        <v>189</v>
      </c>
    </row>
    <row r="150" spans="1:16" s="28" customFormat="1" ht="14.5" customHeight="1" x14ac:dyDescent="0.25">
      <c r="A150" s="61" t="s">
        <v>1999</v>
      </c>
      <c r="B150" s="62" t="str">
        <f>'2023 SP 79'!$B$2</f>
        <v>2026-03-27</v>
      </c>
      <c r="C150" s="62" t="str">
        <f>'2023 SP 79'!$C$2</f>
        <v>2026-04-01</v>
      </c>
      <c r="D150" s="61">
        <v>3328</v>
      </c>
      <c r="E150" s="61">
        <v>347</v>
      </c>
      <c r="F150" s="61">
        <v>5</v>
      </c>
      <c r="G150" s="61">
        <v>1</v>
      </c>
      <c r="H150" s="61"/>
      <c r="I150" s="61" t="s">
        <v>117</v>
      </c>
      <c r="J150" s="61">
        <v>53703189</v>
      </c>
      <c r="K150" s="61" t="s">
        <v>1604</v>
      </c>
      <c r="L150" s="61" t="s">
        <v>1274</v>
      </c>
      <c r="M150" s="63">
        <v>199900</v>
      </c>
      <c r="N150" s="61" t="s">
        <v>188</v>
      </c>
      <c r="O150" s="61">
        <v>129000</v>
      </c>
      <c r="P150" s="61" t="s">
        <v>189</v>
      </c>
    </row>
    <row r="151" spans="1:16" s="28" customFormat="1" ht="14.5" customHeight="1" x14ac:dyDescent="0.25">
      <c r="A151" s="61" t="s">
        <v>1999</v>
      </c>
      <c r="B151" s="62" t="str">
        <f>'2023 SP 79'!$B$2</f>
        <v>2026-03-27</v>
      </c>
      <c r="C151" s="62" t="str">
        <f>'2023 SP 79'!$C$2</f>
        <v>2026-04-01</v>
      </c>
      <c r="D151" s="61">
        <v>3328</v>
      </c>
      <c r="E151" s="61">
        <v>347</v>
      </c>
      <c r="F151" s="61">
        <v>5</v>
      </c>
      <c r="G151" s="61">
        <v>1</v>
      </c>
      <c r="H151" s="61"/>
      <c r="I151" s="61" t="s">
        <v>117</v>
      </c>
      <c r="J151" s="61">
        <v>53703198</v>
      </c>
      <c r="K151" s="61" t="s">
        <v>1604</v>
      </c>
      <c r="L151" s="61" t="s">
        <v>1275</v>
      </c>
      <c r="M151" s="63">
        <v>199900</v>
      </c>
      <c r="N151" s="61" t="s">
        <v>188</v>
      </c>
      <c r="O151" s="61">
        <v>129000</v>
      </c>
      <c r="P151" s="61" t="s">
        <v>189</v>
      </c>
    </row>
    <row r="152" spans="1:16" s="28" customFormat="1" ht="14.5" customHeight="1" x14ac:dyDescent="0.25">
      <c r="A152" s="61" t="s">
        <v>1999</v>
      </c>
      <c r="B152" s="62" t="str">
        <f>'2023 SP 79'!$B$2</f>
        <v>2026-03-27</v>
      </c>
      <c r="C152" s="62" t="str">
        <f>'2023 SP 79'!$C$2</f>
        <v>2026-04-01</v>
      </c>
      <c r="D152" s="61">
        <v>3328</v>
      </c>
      <c r="E152" s="61">
        <v>347</v>
      </c>
      <c r="F152" s="61">
        <v>5</v>
      </c>
      <c r="G152" s="61">
        <v>1</v>
      </c>
      <c r="H152" s="61"/>
      <c r="I152" s="61" t="s">
        <v>117</v>
      </c>
      <c r="J152" s="61">
        <v>53703205</v>
      </c>
      <c r="K152" s="61" t="s">
        <v>1604</v>
      </c>
      <c r="L152" s="61" t="s">
        <v>1276</v>
      </c>
      <c r="M152" s="63">
        <v>199900</v>
      </c>
      <c r="N152" s="61" t="s">
        <v>188</v>
      </c>
      <c r="O152" s="61">
        <v>129000</v>
      </c>
      <c r="P152" s="61" t="s">
        <v>189</v>
      </c>
    </row>
    <row r="153" spans="1:16" s="28" customFormat="1" ht="14.5" customHeight="1" x14ac:dyDescent="0.25">
      <c r="A153" s="61" t="s">
        <v>1999</v>
      </c>
      <c r="B153" s="62" t="str">
        <f>'2023 SP 79'!$B$2</f>
        <v>2026-03-27</v>
      </c>
      <c r="C153" s="62" t="str">
        <f>'2023 SP 79'!$C$2</f>
        <v>2026-04-01</v>
      </c>
      <c r="D153" s="61">
        <v>3328</v>
      </c>
      <c r="E153" s="61">
        <v>347</v>
      </c>
      <c r="F153" s="61">
        <v>5</v>
      </c>
      <c r="G153" s="61">
        <v>1</v>
      </c>
      <c r="H153" s="61"/>
      <c r="I153" s="61" t="s">
        <v>117</v>
      </c>
      <c r="J153" s="61">
        <v>53703214</v>
      </c>
      <c r="K153" s="61" t="s">
        <v>1604</v>
      </c>
      <c r="L153" s="61" t="s">
        <v>1277</v>
      </c>
      <c r="M153" s="63">
        <v>199900</v>
      </c>
      <c r="N153" s="61" t="s">
        <v>188</v>
      </c>
      <c r="O153" s="61">
        <v>129000</v>
      </c>
      <c r="P153" s="61" t="s">
        <v>189</v>
      </c>
    </row>
    <row r="154" spans="1:16" s="28" customFormat="1" ht="14.5" customHeight="1" x14ac:dyDescent="0.25">
      <c r="A154" s="61" t="s">
        <v>1999</v>
      </c>
      <c r="B154" s="62" t="str">
        <f>'2023 SP 79'!$B$2</f>
        <v>2026-03-27</v>
      </c>
      <c r="C154" s="62" t="str">
        <f>'2023 SP 79'!$C$2</f>
        <v>2026-04-01</v>
      </c>
      <c r="D154" s="61">
        <v>3328</v>
      </c>
      <c r="E154" s="61">
        <v>347</v>
      </c>
      <c r="F154" s="61">
        <v>5</v>
      </c>
      <c r="G154" s="61">
        <v>1</v>
      </c>
      <c r="H154" s="61"/>
      <c r="I154" s="61" t="s">
        <v>117</v>
      </c>
      <c r="J154" s="61">
        <v>53703223</v>
      </c>
      <c r="K154" s="61" t="s">
        <v>1604</v>
      </c>
      <c r="L154" s="61" t="s">
        <v>1278</v>
      </c>
      <c r="M154" s="63">
        <v>199900</v>
      </c>
      <c r="N154" s="61" t="s">
        <v>188</v>
      </c>
      <c r="O154" s="61">
        <v>129000</v>
      </c>
      <c r="P154" s="61" t="s">
        <v>189</v>
      </c>
    </row>
    <row r="155" spans="1:16" s="28" customFormat="1" ht="14.5" customHeight="1" x14ac:dyDescent="0.25">
      <c r="A155" s="61" t="s">
        <v>1999</v>
      </c>
      <c r="B155" s="62" t="str">
        <f>'2023 SP 79'!$B$2</f>
        <v>2026-03-27</v>
      </c>
      <c r="C155" s="62" t="str">
        <f>'2023 SP 79'!$C$2</f>
        <v>2026-04-01</v>
      </c>
      <c r="D155" s="61">
        <v>3328</v>
      </c>
      <c r="E155" s="61">
        <v>347</v>
      </c>
      <c r="F155" s="61">
        <v>5</v>
      </c>
      <c r="G155" s="61">
        <v>1</v>
      </c>
      <c r="H155" s="61"/>
      <c r="I155" s="61" t="s">
        <v>117</v>
      </c>
      <c r="J155" s="61">
        <v>53703232</v>
      </c>
      <c r="K155" s="61" t="s">
        <v>1604</v>
      </c>
      <c r="L155" s="61" t="s">
        <v>1279</v>
      </c>
      <c r="M155" s="63">
        <v>199900</v>
      </c>
      <c r="N155" s="61" t="s">
        <v>188</v>
      </c>
      <c r="O155" s="61">
        <v>129000</v>
      </c>
      <c r="P155" s="61" t="s">
        <v>189</v>
      </c>
    </row>
    <row r="156" spans="1:16" s="28" customFormat="1" ht="14.5" customHeight="1" x14ac:dyDescent="0.25">
      <c r="A156" s="61" t="s">
        <v>1999</v>
      </c>
      <c r="B156" s="62" t="str">
        <f>'2023 SP 79'!$B$2</f>
        <v>2026-03-27</v>
      </c>
      <c r="C156" s="62" t="str">
        <f>'2023 SP 79'!$C$2</f>
        <v>2026-04-01</v>
      </c>
      <c r="D156" s="61">
        <v>3328</v>
      </c>
      <c r="E156" s="61">
        <v>347</v>
      </c>
      <c r="F156" s="61">
        <v>5</v>
      </c>
      <c r="G156" s="61">
        <v>1</v>
      </c>
      <c r="H156" s="61"/>
      <c r="I156" s="61" t="s">
        <v>117</v>
      </c>
      <c r="J156" s="61">
        <v>53703241</v>
      </c>
      <c r="K156" s="61" t="s">
        <v>1604</v>
      </c>
      <c r="L156" s="61" t="s">
        <v>1280</v>
      </c>
      <c r="M156" s="63">
        <v>199900</v>
      </c>
      <c r="N156" s="61" t="s">
        <v>188</v>
      </c>
      <c r="O156" s="61">
        <v>129000</v>
      </c>
      <c r="P156" s="61" t="s">
        <v>189</v>
      </c>
    </row>
    <row r="157" spans="1:16" s="28" customFormat="1" ht="14.5" customHeight="1" x14ac:dyDescent="0.25">
      <c r="A157" s="61" t="s">
        <v>1999</v>
      </c>
      <c r="B157" s="62" t="str">
        <f>'2023 SP 79'!$B$2</f>
        <v>2026-03-27</v>
      </c>
      <c r="C157" s="62" t="str">
        <f>'2023 SP 79'!$C$2</f>
        <v>2026-04-01</v>
      </c>
      <c r="D157" s="61">
        <v>3328</v>
      </c>
      <c r="E157" s="61">
        <v>347</v>
      </c>
      <c r="F157" s="61">
        <v>5</v>
      </c>
      <c r="G157" s="61">
        <v>1</v>
      </c>
      <c r="H157" s="61"/>
      <c r="I157" s="61" t="s">
        <v>117</v>
      </c>
      <c r="J157" s="61">
        <v>53703250</v>
      </c>
      <c r="K157" s="61" t="s">
        <v>1604</v>
      </c>
      <c r="L157" s="61" t="s">
        <v>1281</v>
      </c>
      <c r="M157" s="63">
        <v>199900</v>
      </c>
      <c r="N157" s="61" t="s">
        <v>188</v>
      </c>
      <c r="O157" s="61">
        <v>129000</v>
      </c>
      <c r="P157" s="61" t="s">
        <v>189</v>
      </c>
    </row>
    <row r="158" spans="1:16" s="28" customFormat="1" ht="14.5" customHeight="1" x14ac:dyDescent="0.25">
      <c r="A158" s="61" t="s">
        <v>1999</v>
      </c>
      <c r="B158" s="62" t="str">
        <f>'2023 SP 79'!$B$2</f>
        <v>2026-03-27</v>
      </c>
      <c r="C158" s="62" t="str">
        <f>'2023 SP 79'!$C$2</f>
        <v>2026-04-01</v>
      </c>
      <c r="D158" s="61">
        <v>3328</v>
      </c>
      <c r="E158" s="61">
        <v>347</v>
      </c>
      <c r="F158" s="61">
        <v>5</v>
      </c>
      <c r="G158" s="61">
        <v>1</v>
      </c>
      <c r="H158" s="61"/>
      <c r="I158" s="61" t="s">
        <v>117</v>
      </c>
      <c r="J158" s="61">
        <v>53703269</v>
      </c>
      <c r="K158" s="61" t="s">
        <v>1604</v>
      </c>
      <c r="L158" s="61" t="s">
        <v>1282</v>
      </c>
      <c r="M158" s="63">
        <v>199900</v>
      </c>
      <c r="N158" s="61" t="s">
        <v>188</v>
      </c>
      <c r="O158" s="61">
        <v>129000</v>
      </c>
      <c r="P158" s="61" t="s">
        <v>189</v>
      </c>
    </row>
    <row r="159" spans="1:16" s="28" customFormat="1" ht="14.5" customHeight="1" x14ac:dyDescent="0.25">
      <c r="A159" s="61" t="s">
        <v>1999</v>
      </c>
      <c r="B159" s="62" t="str">
        <f>'2023 SP 79'!$B$2</f>
        <v>2026-03-27</v>
      </c>
      <c r="C159" s="62" t="str">
        <f>'2023 SP 79'!$C$2</f>
        <v>2026-04-01</v>
      </c>
      <c r="D159" s="61">
        <v>3328</v>
      </c>
      <c r="E159" s="61">
        <v>347</v>
      </c>
      <c r="F159" s="61">
        <v>5</v>
      </c>
      <c r="G159" s="61">
        <v>1</v>
      </c>
      <c r="H159" s="61"/>
      <c r="I159" s="61" t="s">
        <v>117</v>
      </c>
      <c r="J159" s="61">
        <v>53703278</v>
      </c>
      <c r="K159" s="61" t="s">
        <v>1604</v>
      </c>
      <c r="L159" s="61" t="s">
        <v>1283</v>
      </c>
      <c r="M159" s="63">
        <v>199900</v>
      </c>
      <c r="N159" s="61" t="s">
        <v>188</v>
      </c>
      <c r="O159" s="61">
        <v>129000</v>
      </c>
      <c r="P159" s="61" t="s">
        <v>189</v>
      </c>
    </row>
    <row r="160" spans="1:16" s="28" customFormat="1" ht="14.5" customHeight="1" x14ac:dyDescent="0.25">
      <c r="A160" s="61" t="s">
        <v>1999</v>
      </c>
      <c r="B160" s="62" t="str">
        <f>'2023 SP 79'!$B$2</f>
        <v>2026-03-27</v>
      </c>
      <c r="C160" s="62" t="str">
        <f>'2023 SP 79'!$C$2</f>
        <v>2026-04-01</v>
      </c>
      <c r="D160" s="61">
        <v>3328</v>
      </c>
      <c r="E160" s="61">
        <v>347</v>
      </c>
      <c r="F160" s="61">
        <v>5</v>
      </c>
      <c r="G160" s="61">
        <v>1</v>
      </c>
      <c r="H160" s="61"/>
      <c r="I160" s="61" t="s">
        <v>117</v>
      </c>
      <c r="J160" s="61">
        <v>53703287</v>
      </c>
      <c r="K160" s="61" t="s">
        <v>1604</v>
      </c>
      <c r="L160" s="61" t="s">
        <v>1284</v>
      </c>
      <c r="M160" s="63">
        <v>199900</v>
      </c>
      <c r="N160" s="61" t="s">
        <v>188</v>
      </c>
      <c r="O160" s="61">
        <v>129000</v>
      </c>
      <c r="P160" s="61" t="s">
        <v>189</v>
      </c>
    </row>
    <row r="161" spans="1:16" s="28" customFormat="1" ht="14.5" customHeight="1" x14ac:dyDescent="0.25">
      <c r="A161" s="61" t="s">
        <v>1999</v>
      </c>
      <c r="B161" s="62" t="str">
        <f>'2023 SP 79'!$B$2</f>
        <v>2026-03-27</v>
      </c>
      <c r="C161" s="62" t="str">
        <f>'2023 SP 79'!$C$2</f>
        <v>2026-04-01</v>
      </c>
      <c r="D161" s="61">
        <v>3328</v>
      </c>
      <c r="E161" s="61">
        <v>347</v>
      </c>
      <c r="F161" s="61">
        <v>5</v>
      </c>
      <c r="G161" s="61">
        <v>1</v>
      </c>
      <c r="H161" s="61"/>
      <c r="I161" s="61" t="s">
        <v>117</v>
      </c>
      <c r="J161" s="61">
        <v>53703296</v>
      </c>
      <c r="K161" s="61" t="s">
        <v>1604</v>
      </c>
      <c r="L161" s="61" t="s">
        <v>1285</v>
      </c>
      <c r="M161" s="63">
        <v>199900</v>
      </c>
      <c r="N161" s="61" t="s">
        <v>188</v>
      </c>
      <c r="O161" s="61">
        <v>129000</v>
      </c>
      <c r="P161" s="61" t="s">
        <v>189</v>
      </c>
    </row>
  </sheetData>
  <autoFilter ref="A1:P161" xr:uid="{B1F1FC23-201C-4723-82C4-A5C61A82F968}"/>
  <phoneticPr fontId="3" type="noConversion"/>
  <conditionalFormatting sqref="J1">
    <cfRule type="duplicateValues" dxfId="156" priority="79"/>
    <cfRule type="duplicateValues" dxfId="155" priority="80"/>
    <cfRule type="duplicateValues" dxfId="154" priority="81"/>
  </conditionalFormatting>
  <conditionalFormatting sqref="J2:J17">
    <cfRule type="duplicateValues" dxfId="153" priority="55"/>
    <cfRule type="duplicateValues" dxfId="152" priority="56"/>
    <cfRule type="duplicateValues" dxfId="151" priority="57"/>
  </conditionalFormatting>
  <conditionalFormatting sqref="J18:J29">
    <cfRule type="duplicateValues" dxfId="150" priority="52"/>
    <cfRule type="duplicateValues" dxfId="149" priority="53"/>
    <cfRule type="duplicateValues" dxfId="148" priority="54"/>
  </conditionalFormatting>
  <conditionalFormatting sqref="J30:J37">
    <cfRule type="duplicateValues" dxfId="147" priority="49"/>
    <cfRule type="duplicateValues" dxfId="146" priority="50"/>
    <cfRule type="duplicateValues" dxfId="145" priority="51"/>
  </conditionalFormatting>
  <conditionalFormatting sqref="J38:J61">
    <cfRule type="duplicateValues" dxfId="144" priority="46"/>
    <cfRule type="duplicateValues" dxfId="143" priority="47"/>
    <cfRule type="duplicateValues" dxfId="142" priority="48"/>
  </conditionalFormatting>
  <conditionalFormatting sqref="J142:J161">
    <cfRule type="duplicateValues" dxfId="138" priority="1"/>
    <cfRule type="duplicateValues" dxfId="137" priority="2"/>
    <cfRule type="duplicateValues" dxfId="136" priority="3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0474-75D5-4AFA-B124-03A3C83A15D5}">
  <dimension ref="A1:P73"/>
  <sheetViews>
    <sheetView workbookViewId="0">
      <selection activeCell="K38" sqref="K38"/>
    </sheetView>
  </sheetViews>
  <sheetFormatPr defaultRowHeight="14.5" x14ac:dyDescent="0.35"/>
  <cols>
    <col min="1" max="1" width="21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1839</v>
      </c>
      <c r="B2" s="26" t="str">
        <f>'2023 SP 79'!$B$2</f>
        <v>2026-03-27</v>
      </c>
      <c r="C2" s="26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53702420</v>
      </c>
      <c r="K2" s="24" t="s">
        <v>1177</v>
      </c>
      <c r="L2" s="24" t="s">
        <v>1181</v>
      </c>
      <c r="M2" s="25">
        <v>169900</v>
      </c>
      <c r="N2" s="11" t="s">
        <v>188</v>
      </c>
      <c r="O2" s="12">
        <v>129000</v>
      </c>
      <c r="P2" s="11" t="s">
        <v>189</v>
      </c>
    </row>
    <row r="3" spans="1:16" x14ac:dyDescent="0.35">
      <c r="A3" s="24" t="s">
        <v>1839</v>
      </c>
      <c r="B3" s="26" t="str">
        <f>'2023 SP 79'!$B$2</f>
        <v>2026-03-27</v>
      </c>
      <c r="C3" s="26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53702439</v>
      </c>
      <c r="K3" s="24" t="s">
        <v>1177</v>
      </c>
      <c r="L3" s="24" t="s">
        <v>1182</v>
      </c>
      <c r="M3" s="25">
        <v>169900</v>
      </c>
      <c r="N3" s="11" t="s">
        <v>188</v>
      </c>
      <c r="O3" s="12">
        <v>129000</v>
      </c>
      <c r="P3" s="11" t="s">
        <v>189</v>
      </c>
    </row>
    <row r="4" spans="1:16" x14ac:dyDescent="0.35">
      <c r="A4" s="24" t="s">
        <v>1839</v>
      </c>
      <c r="B4" s="26" t="str">
        <f>'2023 SP 79'!$B$2</f>
        <v>2026-03-27</v>
      </c>
      <c r="C4" s="26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53702448</v>
      </c>
      <c r="K4" s="24" t="s">
        <v>1177</v>
      </c>
      <c r="L4" s="24" t="s">
        <v>1183</v>
      </c>
      <c r="M4" s="25">
        <v>169900</v>
      </c>
      <c r="N4" s="11" t="s">
        <v>188</v>
      </c>
      <c r="O4" s="12">
        <v>129000</v>
      </c>
      <c r="P4" s="11" t="s">
        <v>189</v>
      </c>
    </row>
    <row r="5" spans="1:16" x14ac:dyDescent="0.35">
      <c r="A5" s="24" t="s">
        <v>1839</v>
      </c>
      <c r="B5" s="26" t="str">
        <f>'2023 SP 79'!$B$2</f>
        <v>2026-03-27</v>
      </c>
      <c r="C5" s="26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53702457</v>
      </c>
      <c r="K5" s="24" t="s">
        <v>1177</v>
      </c>
      <c r="L5" s="24" t="s">
        <v>1184</v>
      </c>
      <c r="M5" s="25">
        <v>169900</v>
      </c>
      <c r="N5" s="11" t="s">
        <v>188</v>
      </c>
      <c r="O5" s="12">
        <v>129000</v>
      </c>
      <c r="P5" s="11" t="s">
        <v>189</v>
      </c>
    </row>
    <row r="6" spans="1:16" x14ac:dyDescent="0.35">
      <c r="A6" s="24" t="s">
        <v>1839</v>
      </c>
      <c r="B6" s="26" t="str">
        <f>'2023 SP 79'!$B$2</f>
        <v>2026-03-27</v>
      </c>
      <c r="C6" s="26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53702466</v>
      </c>
      <c r="K6" s="24" t="s">
        <v>1178</v>
      </c>
      <c r="L6" s="24" t="s">
        <v>1185</v>
      </c>
      <c r="M6" s="25">
        <v>169900</v>
      </c>
      <c r="N6" s="11" t="s">
        <v>188</v>
      </c>
      <c r="O6" s="12">
        <v>129000</v>
      </c>
      <c r="P6" s="11" t="s">
        <v>189</v>
      </c>
    </row>
    <row r="7" spans="1:16" x14ac:dyDescent="0.35">
      <c r="A7" s="24" t="s">
        <v>1839</v>
      </c>
      <c r="B7" s="26" t="str">
        <f>'2023 SP 79'!$B$2</f>
        <v>2026-03-27</v>
      </c>
      <c r="C7" s="26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53702475</v>
      </c>
      <c r="K7" s="24" t="s">
        <v>1178</v>
      </c>
      <c r="L7" s="24" t="s">
        <v>1186</v>
      </c>
      <c r="M7" s="25">
        <v>169900</v>
      </c>
      <c r="N7" s="11" t="s">
        <v>188</v>
      </c>
      <c r="O7" s="12">
        <v>129000</v>
      </c>
      <c r="P7" s="11" t="s">
        <v>189</v>
      </c>
    </row>
    <row r="8" spans="1:16" x14ac:dyDescent="0.35">
      <c r="A8" s="24" t="s">
        <v>1839</v>
      </c>
      <c r="B8" s="26" t="str">
        <f>'2023 SP 79'!$B$2</f>
        <v>2026-03-27</v>
      </c>
      <c r="C8" s="26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53702484</v>
      </c>
      <c r="K8" s="24" t="s">
        <v>1178</v>
      </c>
      <c r="L8" s="24" t="s">
        <v>1187</v>
      </c>
      <c r="M8" s="25">
        <v>169900</v>
      </c>
      <c r="N8" s="11" t="s">
        <v>188</v>
      </c>
      <c r="O8" s="12">
        <v>129000</v>
      </c>
      <c r="P8" s="11" t="s">
        <v>189</v>
      </c>
    </row>
    <row r="9" spans="1:16" x14ac:dyDescent="0.35">
      <c r="A9" s="24" t="s">
        <v>1839</v>
      </c>
      <c r="B9" s="26" t="str">
        <f>'2023 SP 79'!$B$2</f>
        <v>2026-03-27</v>
      </c>
      <c r="C9" s="26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53702493</v>
      </c>
      <c r="K9" s="24" t="s">
        <v>1178</v>
      </c>
      <c r="L9" s="24" t="s">
        <v>1188</v>
      </c>
      <c r="M9" s="25">
        <v>169900</v>
      </c>
      <c r="N9" s="11" t="s">
        <v>188</v>
      </c>
      <c r="O9" s="12">
        <v>129000</v>
      </c>
      <c r="P9" s="11" t="s">
        <v>189</v>
      </c>
    </row>
    <row r="10" spans="1:16" x14ac:dyDescent="0.35">
      <c r="A10" s="24" t="s">
        <v>1839</v>
      </c>
      <c r="B10" s="26" t="str">
        <f>'2023 SP 79'!$B$2</f>
        <v>2026-03-27</v>
      </c>
      <c r="C10" s="26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53702500</v>
      </c>
      <c r="K10" s="24" t="s">
        <v>1179</v>
      </c>
      <c r="L10" s="24" t="s">
        <v>1189</v>
      </c>
      <c r="M10" s="25">
        <v>169900</v>
      </c>
      <c r="N10" s="11" t="s">
        <v>188</v>
      </c>
      <c r="O10" s="12">
        <v>129000</v>
      </c>
      <c r="P10" s="11" t="s">
        <v>189</v>
      </c>
    </row>
    <row r="11" spans="1:16" x14ac:dyDescent="0.35">
      <c r="A11" s="24" t="s">
        <v>1839</v>
      </c>
      <c r="B11" s="26" t="str">
        <f>'2023 SP 79'!$B$2</f>
        <v>2026-03-27</v>
      </c>
      <c r="C11" s="26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53702519</v>
      </c>
      <c r="K11" s="24" t="s">
        <v>1179</v>
      </c>
      <c r="L11" s="24" t="s">
        <v>1190</v>
      </c>
      <c r="M11" s="25">
        <v>169900</v>
      </c>
      <c r="N11" s="11" t="s">
        <v>188</v>
      </c>
      <c r="O11" s="12">
        <v>129000</v>
      </c>
      <c r="P11" s="11" t="s">
        <v>189</v>
      </c>
    </row>
    <row r="12" spans="1:16" x14ac:dyDescent="0.35">
      <c r="A12" s="24" t="s">
        <v>1839</v>
      </c>
      <c r="B12" s="26" t="str">
        <f>'2023 SP 79'!$B$2</f>
        <v>2026-03-27</v>
      </c>
      <c r="C12" s="26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53702528</v>
      </c>
      <c r="K12" s="24" t="s">
        <v>1179</v>
      </c>
      <c r="L12" s="24" t="s">
        <v>1191</v>
      </c>
      <c r="M12" s="25">
        <v>169900</v>
      </c>
      <c r="N12" s="11" t="s">
        <v>188</v>
      </c>
      <c r="O12" s="12">
        <v>129000</v>
      </c>
      <c r="P12" s="11" t="s">
        <v>189</v>
      </c>
    </row>
    <row r="13" spans="1:16" x14ac:dyDescent="0.35">
      <c r="A13" s="24" t="s">
        <v>1839</v>
      </c>
      <c r="B13" s="26" t="str">
        <f>'2023 SP 79'!$B$2</f>
        <v>2026-03-27</v>
      </c>
      <c r="C13" s="26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53702537</v>
      </c>
      <c r="K13" s="24" t="s">
        <v>1179</v>
      </c>
      <c r="L13" s="24" t="s">
        <v>1192</v>
      </c>
      <c r="M13" s="25">
        <v>169900</v>
      </c>
      <c r="N13" s="11" t="s">
        <v>188</v>
      </c>
      <c r="O13" s="12">
        <v>129000</v>
      </c>
      <c r="P13" s="11" t="s">
        <v>189</v>
      </c>
    </row>
    <row r="14" spans="1:16" x14ac:dyDescent="0.35">
      <c r="A14" s="24" t="s">
        <v>1839</v>
      </c>
      <c r="B14" s="26" t="str">
        <f>'2023 SP 79'!$B$2</f>
        <v>2026-03-27</v>
      </c>
      <c r="C14" s="26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53702546</v>
      </c>
      <c r="K14" s="24" t="s">
        <v>1180</v>
      </c>
      <c r="L14" s="24" t="s">
        <v>1193</v>
      </c>
      <c r="M14" s="25">
        <v>169900</v>
      </c>
      <c r="N14" s="11" t="s">
        <v>188</v>
      </c>
      <c r="O14" s="12">
        <v>129000</v>
      </c>
      <c r="P14" s="11" t="s">
        <v>189</v>
      </c>
    </row>
    <row r="15" spans="1:16" x14ac:dyDescent="0.35">
      <c r="A15" s="24" t="s">
        <v>1839</v>
      </c>
      <c r="B15" s="26" t="str">
        <f>'2023 SP 79'!$B$2</f>
        <v>2026-03-27</v>
      </c>
      <c r="C15" s="26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53702555</v>
      </c>
      <c r="K15" s="24" t="s">
        <v>1180</v>
      </c>
      <c r="L15" s="24" t="s">
        <v>1194</v>
      </c>
      <c r="M15" s="25">
        <v>169900</v>
      </c>
      <c r="N15" s="11" t="s">
        <v>188</v>
      </c>
      <c r="O15" s="12">
        <v>129000</v>
      </c>
      <c r="P15" s="11" t="s">
        <v>189</v>
      </c>
    </row>
    <row r="16" spans="1:16" x14ac:dyDescent="0.35">
      <c r="A16" s="24" t="s">
        <v>1839</v>
      </c>
      <c r="B16" s="26" t="str">
        <f>'2023 SP 79'!$B$2</f>
        <v>2026-03-27</v>
      </c>
      <c r="C16" s="26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53702564</v>
      </c>
      <c r="K16" s="24" t="s">
        <v>1180</v>
      </c>
      <c r="L16" s="24" t="s">
        <v>1195</v>
      </c>
      <c r="M16" s="25">
        <v>169900</v>
      </c>
      <c r="N16" s="11" t="s">
        <v>188</v>
      </c>
      <c r="O16" s="12">
        <v>129000</v>
      </c>
      <c r="P16" s="11" t="s">
        <v>189</v>
      </c>
    </row>
    <row r="17" spans="1:16" x14ac:dyDescent="0.35">
      <c r="A17" s="24" t="s">
        <v>1839</v>
      </c>
      <c r="B17" s="26" t="str">
        <f>'2023 SP 79'!$B$2</f>
        <v>2026-03-27</v>
      </c>
      <c r="C17" s="26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53702573</v>
      </c>
      <c r="K17" s="24" t="s">
        <v>1180</v>
      </c>
      <c r="L17" s="24" t="s">
        <v>1196</v>
      </c>
      <c r="M17" s="25">
        <v>169900</v>
      </c>
      <c r="N17" s="11" t="s">
        <v>188</v>
      </c>
      <c r="O17" s="12">
        <v>129000</v>
      </c>
      <c r="P17" s="11" t="s">
        <v>189</v>
      </c>
    </row>
    <row r="18" spans="1:16" x14ac:dyDescent="0.35">
      <c r="A18" s="24" t="s">
        <v>1839</v>
      </c>
      <c r="B18" s="26" t="str">
        <f>'2023 SP 79'!$B$2</f>
        <v>2026-03-27</v>
      </c>
      <c r="C18" s="26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53703303</v>
      </c>
      <c r="K18" s="24" t="s">
        <v>1198</v>
      </c>
      <c r="L18" s="24" t="s">
        <v>1333</v>
      </c>
      <c r="M18" s="25">
        <v>169900</v>
      </c>
      <c r="N18" s="11" t="s">
        <v>188</v>
      </c>
      <c r="O18" s="12">
        <v>129000</v>
      </c>
      <c r="P18" s="11" t="s">
        <v>189</v>
      </c>
    </row>
    <row r="19" spans="1:16" x14ac:dyDescent="0.35">
      <c r="A19" s="24" t="s">
        <v>1839</v>
      </c>
      <c r="B19" s="26" t="str">
        <f>'2023 SP 79'!$B$2</f>
        <v>2026-03-27</v>
      </c>
      <c r="C19" s="26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53703312</v>
      </c>
      <c r="K19" s="24" t="s">
        <v>1198</v>
      </c>
      <c r="L19" s="24" t="s">
        <v>1209</v>
      </c>
      <c r="M19" s="25">
        <v>169900</v>
      </c>
      <c r="N19" s="11" t="s">
        <v>188</v>
      </c>
      <c r="O19" s="12">
        <v>129000</v>
      </c>
      <c r="P19" s="11" t="s">
        <v>189</v>
      </c>
    </row>
    <row r="20" spans="1:16" x14ac:dyDescent="0.35">
      <c r="A20" s="24" t="s">
        <v>1839</v>
      </c>
      <c r="B20" s="26" t="str">
        <f>'2023 SP 79'!$B$2</f>
        <v>2026-03-27</v>
      </c>
      <c r="C20" s="26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53703321</v>
      </c>
      <c r="K20" s="24" t="s">
        <v>1198</v>
      </c>
      <c r="L20" s="24" t="s">
        <v>1334</v>
      </c>
      <c r="M20" s="25">
        <v>169900</v>
      </c>
      <c r="N20" s="11" t="s">
        <v>188</v>
      </c>
      <c r="O20" s="12">
        <v>129000</v>
      </c>
      <c r="P20" s="11" t="s">
        <v>189</v>
      </c>
    </row>
    <row r="21" spans="1:16" x14ac:dyDescent="0.35">
      <c r="A21" s="24" t="s">
        <v>1839</v>
      </c>
      <c r="B21" s="26" t="str">
        <f>'2023 SP 79'!$B$2</f>
        <v>2026-03-27</v>
      </c>
      <c r="C21" s="26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53703330</v>
      </c>
      <c r="K21" s="24" t="s">
        <v>1198</v>
      </c>
      <c r="L21" s="24" t="s">
        <v>1335</v>
      </c>
      <c r="M21" s="25">
        <v>169900</v>
      </c>
      <c r="N21" s="11" t="s">
        <v>188</v>
      </c>
      <c r="O21" s="12">
        <v>129000</v>
      </c>
      <c r="P21" s="11" t="s">
        <v>189</v>
      </c>
    </row>
    <row r="22" spans="1:16" x14ac:dyDescent="0.35">
      <c r="A22" s="24" t="s">
        <v>1839</v>
      </c>
      <c r="B22" s="26" t="str">
        <f>'2023 SP 79'!$B$2</f>
        <v>2026-03-27</v>
      </c>
      <c r="C22" s="26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24"/>
      <c r="I22" s="24" t="s">
        <v>117</v>
      </c>
      <c r="J22" s="24">
        <v>53703349</v>
      </c>
      <c r="K22" s="24" t="s">
        <v>1336</v>
      </c>
      <c r="L22" s="24" t="s">
        <v>1337</v>
      </c>
      <c r="M22" s="25">
        <v>169900</v>
      </c>
      <c r="N22" s="11" t="s">
        <v>188</v>
      </c>
      <c r="O22" s="12">
        <v>129000</v>
      </c>
      <c r="P22" s="11" t="s">
        <v>189</v>
      </c>
    </row>
    <row r="23" spans="1:16" x14ac:dyDescent="0.35">
      <c r="A23" s="24" t="s">
        <v>1839</v>
      </c>
      <c r="B23" s="26" t="str">
        <f>'2023 SP 79'!$B$2</f>
        <v>2026-03-27</v>
      </c>
      <c r="C23" s="26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24"/>
      <c r="I23" s="24" t="s">
        <v>117</v>
      </c>
      <c r="J23" s="24">
        <v>53703358</v>
      </c>
      <c r="K23" s="24" t="s">
        <v>1336</v>
      </c>
      <c r="L23" s="24" t="s">
        <v>1338</v>
      </c>
      <c r="M23" s="25">
        <v>169900</v>
      </c>
      <c r="N23" s="11" t="s">
        <v>188</v>
      </c>
      <c r="O23" s="12">
        <v>129000</v>
      </c>
      <c r="P23" s="11" t="s">
        <v>189</v>
      </c>
    </row>
    <row r="24" spans="1:16" x14ac:dyDescent="0.35">
      <c r="A24" s="24" t="s">
        <v>1839</v>
      </c>
      <c r="B24" s="26" t="str">
        <f>'2023 SP 79'!$B$2</f>
        <v>2026-03-27</v>
      </c>
      <c r="C24" s="26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24"/>
      <c r="I24" s="24" t="s">
        <v>117</v>
      </c>
      <c r="J24" s="24">
        <v>53703367</v>
      </c>
      <c r="K24" s="24" t="s">
        <v>1336</v>
      </c>
      <c r="L24" s="24" t="s">
        <v>1339</v>
      </c>
      <c r="M24" s="25">
        <v>169900</v>
      </c>
      <c r="N24" s="11" t="s">
        <v>188</v>
      </c>
      <c r="O24" s="12">
        <v>129000</v>
      </c>
      <c r="P24" s="11" t="s">
        <v>189</v>
      </c>
    </row>
    <row r="25" spans="1:16" x14ac:dyDescent="0.35">
      <c r="A25" s="24" t="s">
        <v>1839</v>
      </c>
      <c r="B25" s="26" t="str">
        <f>'2023 SP 79'!$B$2</f>
        <v>2026-03-27</v>
      </c>
      <c r="C25" s="26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24"/>
      <c r="I25" s="24" t="s">
        <v>117</v>
      </c>
      <c r="J25" s="24">
        <v>53703376</v>
      </c>
      <c r="K25" s="24" t="s">
        <v>1336</v>
      </c>
      <c r="L25" s="24" t="s">
        <v>1340</v>
      </c>
      <c r="M25" s="25">
        <v>169900</v>
      </c>
      <c r="N25" s="11" t="s">
        <v>188</v>
      </c>
      <c r="O25" s="12">
        <v>129000</v>
      </c>
      <c r="P25" s="11" t="s">
        <v>189</v>
      </c>
    </row>
    <row r="26" spans="1:16" x14ac:dyDescent="0.35">
      <c r="A26" s="24" t="s">
        <v>1839</v>
      </c>
      <c r="B26" s="26" t="str">
        <f>'2023 SP 79'!$B$2</f>
        <v>2026-03-27</v>
      </c>
      <c r="C26" s="26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24"/>
      <c r="I26" s="24" t="s">
        <v>117</v>
      </c>
      <c r="J26" s="24">
        <v>53703385</v>
      </c>
      <c r="K26" s="24" t="s">
        <v>1341</v>
      </c>
      <c r="L26" s="24" t="s">
        <v>1342</v>
      </c>
      <c r="M26" s="25">
        <v>169900</v>
      </c>
      <c r="N26" s="11" t="s">
        <v>188</v>
      </c>
      <c r="O26" s="12">
        <v>129000</v>
      </c>
      <c r="P26" s="11" t="s">
        <v>189</v>
      </c>
    </row>
    <row r="27" spans="1:16" x14ac:dyDescent="0.35">
      <c r="A27" s="24" t="s">
        <v>1839</v>
      </c>
      <c r="B27" s="26" t="str">
        <f>'2023 SP 79'!$B$2</f>
        <v>2026-03-27</v>
      </c>
      <c r="C27" s="26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24"/>
      <c r="I27" s="24" t="s">
        <v>117</v>
      </c>
      <c r="J27" s="24">
        <v>53703394</v>
      </c>
      <c r="K27" s="24" t="s">
        <v>1341</v>
      </c>
      <c r="L27" s="24" t="s">
        <v>1343</v>
      </c>
      <c r="M27" s="25">
        <v>169900</v>
      </c>
      <c r="N27" s="11" t="s">
        <v>188</v>
      </c>
      <c r="O27" s="12">
        <v>129000</v>
      </c>
      <c r="P27" s="11" t="s">
        <v>189</v>
      </c>
    </row>
    <row r="28" spans="1:16" x14ac:dyDescent="0.35">
      <c r="A28" s="24" t="s">
        <v>1839</v>
      </c>
      <c r="B28" s="26" t="str">
        <f>'2023 SP 79'!$B$2</f>
        <v>2026-03-27</v>
      </c>
      <c r="C28" s="26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24"/>
      <c r="I28" s="24" t="s">
        <v>117</v>
      </c>
      <c r="J28" s="24">
        <v>53703401</v>
      </c>
      <c r="K28" s="24" t="s">
        <v>1341</v>
      </c>
      <c r="L28" s="24" t="s">
        <v>1344</v>
      </c>
      <c r="M28" s="25">
        <v>169900</v>
      </c>
      <c r="N28" s="11" t="s">
        <v>188</v>
      </c>
      <c r="O28" s="12">
        <v>129000</v>
      </c>
      <c r="P28" s="11" t="s">
        <v>189</v>
      </c>
    </row>
    <row r="29" spans="1:16" x14ac:dyDescent="0.35">
      <c r="A29" s="24" t="s">
        <v>1839</v>
      </c>
      <c r="B29" s="26" t="str">
        <f>'2023 SP 79'!$B$2</f>
        <v>2026-03-27</v>
      </c>
      <c r="C29" s="26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24"/>
      <c r="I29" s="24" t="s">
        <v>117</v>
      </c>
      <c r="J29" s="24">
        <v>53703410</v>
      </c>
      <c r="K29" s="24" t="s">
        <v>1341</v>
      </c>
      <c r="L29" s="24" t="s">
        <v>1345</v>
      </c>
      <c r="M29" s="25">
        <v>169900</v>
      </c>
      <c r="N29" s="11" t="s">
        <v>188</v>
      </c>
      <c r="O29" s="12">
        <v>129000</v>
      </c>
      <c r="P29" s="11" t="s">
        <v>189</v>
      </c>
    </row>
    <row r="30" spans="1:16" x14ac:dyDescent="0.35">
      <c r="A30" s="24" t="s">
        <v>1839</v>
      </c>
      <c r="B30" s="26" t="str">
        <f>'2023 SP 79'!$B$2</f>
        <v>2026-03-27</v>
      </c>
      <c r="C30" s="26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24"/>
      <c r="I30" s="24" t="s">
        <v>117</v>
      </c>
      <c r="J30" s="24">
        <v>53703429</v>
      </c>
      <c r="K30" s="24" t="s">
        <v>1156</v>
      </c>
      <c r="L30" s="24" t="s">
        <v>1248</v>
      </c>
      <c r="M30" s="25">
        <v>169900</v>
      </c>
      <c r="N30" s="11" t="s">
        <v>188</v>
      </c>
      <c r="O30" s="12">
        <v>129000</v>
      </c>
      <c r="P30" s="11" t="s">
        <v>189</v>
      </c>
    </row>
    <row r="31" spans="1:16" x14ac:dyDescent="0.35">
      <c r="A31" s="24" t="s">
        <v>1839</v>
      </c>
      <c r="B31" s="26" t="str">
        <f>'2023 SP 79'!$B$2</f>
        <v>2026-03-27</v>
      </c>
      <c r="C31" s="26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24"/>
      <c r="I31" s="24" t="s">
        <v>117</v>
      </c>
      <c r="J31" s="24">
        <v>53703438</v>
      </c>
      <c r="K31" s="24" t="s">
        <v>1156</v>
      </c>
      <c r="L31" s="24" t="s">
        <v>1161</v>
      </c>
      <c r="M31" s="25">
        <v>169900</v>
      </c>
      <c r="N31" s="11" t="s">
        <v>188</v>
      </c>
      <c r="O31" s="12">
        <v>129000</v>
      </c>
      <c r="P31" s="11" t="s">
        <v>189</v>
      </c>
    </row>
    <row r="32" spans="1:16" x14ac:dyDescent="0.35">
      <c r="A32" s="24" t="s">
        <v>1839</v>
      </c>
      <c r="B32" s="26" t="str">
        <f>'2023 SP 79'!$B$2</f>
        <v>2026-03-27</v>
      </c>
      <c r="C32" s="26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24"/>
      <c r="I32" s="24" t="s">
        <v>117</v>
      </c>
      <c r="J32" s="24">
        <v>53703447</v>
      </c>
      <c r="K32" s="24" t="s">
        <v>1156</v>
      </c>
      <c r="L32" s="24" t="s">
        <v>1249</v>
      </c>
      <c r="M32" s="25">
        <v>169900</v>
      </c>
      <c r="N32" s="11" t="s">
        <v>188</v>
      </c>
      <c r="O32" s="12">
        <v>129000</v>
      </c>
      <c r="P32" s="11" t="s">
        <v>189</v>
      </c>
    </row>
    <row r="33" spans="1:16" x14ac:dyDescent="0.35">
      <c r="A33" s="24" t="s">
        <v>1839</v>
      </c>
      <c r="B33" s="26" t="str">
        <f>'2023 SP 79'!$B$2</f>
        <v>2026-03-27</v>
      </c>
      <c r="C33" s="26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24"/>
      <c r="I33" s="24" t="s">
        <v>117</v>
      </c>
      <c r="J33" s="24">
        <v>53703456</v>
      </c>
      <c r="K33" s="24" t="s">
        <v>1156</v>
      </c>
      <c r="L33" s="24" t="s">
        <v>1173</v>
      </c>
      <c r="M33" s="25">
        <v>169900</v>
      </c>
      <c r="N33" s="11" t="s">
        <v>188</v>
      </c>
      <c r="O33" s="12">
        <v>129000</v>
      </c>
      <c r="P33" s="11" t="s">
        <v>189</v>
      </c>
    </row>
    <row r="34" spans="1:16" x14ac:dyDescent="0.35">
      <c r="A34" s="24" t="s">
        <v>1839</v>
      </c>
      <c r="B34" s="26" t="str">
        <f>'2023 SP 79'!$B$2</f>
        <v>2026-03-27</v>
      </c>
      <c r="C34" s="26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24"/>
      <c r="I34" s="24" t="s">
        <v>117</v>
      </c>
      <c r="J34" s="29">
        <v>53703572</v>
      </c>
      <c r="K34" s="24" t="s">
        <v>1155</v>
      </c>
      <c r="L34" s="24" t="s">
        <v>1160</v>
      </c>
      <c r="M34" s="25">
        <v>169900</v>
      </c>
      <c r="N34" s="11" t="s">
        <v>188</v>
      </c>
      <c r="O34" s="12">
        <v>129000</v>
      </c>
      <c r="P34" s="11" t="s">
        <v>189</v>
      </c>
    </row>
    <row r="35" spans="1:16" x14ac:dyDescent="0.35">
      <c r="A35" s="24" t="s">
        <v>1839</v>
      </c>
      <c r="B35" s="26" t="str">
        <f>'2023 SP 79'!$B$2</f>
        <v>2026-03-27</v>
      </c>
      <c r="C35" s="26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24"/>
      <c r="I35" s="24" t="s">
        <v>117</v>
      </c>
      <c r="J35" s="29">
        <v>53703554</v>
      </c>
      <c r="K35" s="24" t="s">
        <v>1155</v>
      </c>
      <c r="L35" s="24" t="s">
        <v>1162</v>
      </c>
      <c r="M35" s="25">
        <v>169900</v>
      </c>
      <c r="N35" s="11" t="s">
        <v>188</v>
      </c>
      <c r="O35" s="12">
        <v>129000</v>
      </c>
      <c r="P35" s="11" t="s">
        <v>189</v>
      </c>
    </row>
    <row r="36" spans="1:16" x14ac:dyDescent="0.35">
      <c r="A36" s="24" t="s">
        <v>1839</v>
      </c>
      <c r="B36" s="26" t="str">
        <f>'2023 SP 79'!$B$2</f>
        <v>2026-03-27</v>
      </c>
      <c r="C36" s="26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24"/>
      <c r="I36" s="24" t="s">
        <v>117</v>
      </c>
      <c r="J36" s="29">
        <v>53703492</v>
      </c>
      <c r="K36" s="24" t="s">
        <v>1158</v>
      </c>
      <c r="L36" s="24" t="s">
        <v>1165</v>
      </c>
      <c r="M36" s="25">
        <v>169900</v>
      </c>
      <c r="N36" s="11" t="s">
        <v>188</v>
      </c>
      <c r="O36" s="12">
        <v>129000</v>
      </c>
      <c r="P36" s="11" t="s">
        <v>189</v>
      </c>
    </row>
    <row r="37" spans="1:16" x14ac:dyDescent="0.35">
      <c r="A37" s="24" t="s">
        <v>1839</v>
      </c>
      <c r="B37" s="26" t="str">
        <f>'2023 SP 79'!$B$2</f>
        <v>2026-03-27</v>
      </c>
      <c r="C37" s="26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24"/>
      <c r="I37" s="24" t="s">
        <v>117</v>
      </c>
      <c r="J37" s="29">
        <v>53703563</v>
      </c>
      <c r="K37" s="24" t="s">
        <v>1155</v>
      </c>
      <c r="L37" s="24" t="s">
        <v>1166</v>
      </c>
      <c r="M37" s="25">
        <v>169900</v>
      </c>
      <c r="N37" s="11" t="s">
        <v>188</v>
      </c>
      <c r="O37" s="12">
        <v>129000</v>
      </c>
      <c r="P37" s="11" t="s">
        <v>189</v>
      </c>
    </row>
    <row r="38" spans="1:16" x14ac:dyDescent="0.35">
      <c r="A38" s="24" t="s">
        <v>1839</v>
      </c>
      <c r="B38" s="26" t="str">
        <f>'2023 SP 79'!$B$2</f>
        <v>2026-03-27</v>
      </c>
      <c r="C38" s="26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24"/>
      <c r="I38" s="24" t="s">
        <v>117</v>
      </c>
      <c r="J38" s="29">
        <v>53703527</v>
      </c>
      <c r="K38" s="24" t="s">
        <v>1159</v>
      </c>
      <c r="L38" s="24" t="s">
        <v>1170</v>
      </c>
      <c r="M38" s="25">
        <v>169900</v>
      </c>
      <c r="N38" s="11" t="s">
        <v>188</v>
      </c>
      <c r="O38" s="12">
        <v>129000</v>
      </c>
      <c r="P38" s="11" t="s">
        <v>189</v>
      </c>
    </row>
    <row r="39" spans="1:16" x14ac:dyDescent="0.35">
      <c r="A39" s="24" t="s">
        <v>1839</v>
      </c>
      <c r="B39" s="26" t="str">
        <f>'2023 SP 79'!$B$2</f>
        <v>2026-03-27</v>
      </c>
      <c r="C39" s="26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24"/>
      <c r="I39" s="24" t="s">
        <v>117</v>
      </c>
      <c r="J39" s="29">
        <v>53703465</v>
      </c>
      <c r="K39" s="24" t="s">
        <v>1158</v>
      </c>
      <c r="L39" s="24" t="s">
        <v>1171</v>
      </c>
      <c r="M39" s="25">
        <v>169900</v>
      </c>
      <c r="N39" s="11" t="s">
        <v>188</v>
      </c>
      <c r="O39" s="12">
        <v>129000</v>
      </c>
      <c r="P39" s="11" t="s">
        <v>189</v>
      </c>
    </row>
    <row r="40" spans="1:16" x14ac:dyDescent="0.35">
      <c r="A40" s="24" t="s">
        <v>1839</v>
      </c>
      <c r="B40" s="26" t="str">
        <f>'2023 SP 79'!$B$2</f>
        <v>2026-03-27</v>
      </c>
      <c r="C40" s="26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24"/>
      <c r="I40" s="24" t="s">
        <v>117</v>
      </c>
      <c r="J40" s="24">
        <v>53703474</v>
      </c>
      <c r="K40" s="24" t="s">
        <v>1158</v>
      </c>
      <c r="L40" s="24" t="s">
        <v>1199</v>
      </c>
      <c r="M40" s="25">
        <v>169900</v>
      </c>
      <c r="N40" s="11" t="s">
        <v>188</v>
      </c>
      <c r="O40" s="12">
        <v>129000</v>
      </c>
      <c r="P40" s="11" t="s">
        <v>189</v>
      </c>
    </row>
    <row r="41" spans="1:16" x14ac:dyDescent="0.35">
      <c r="A41" s="24" t="s">
        <v>1839</v>
      </c>
      <c r="B41" s="26" t="str">
        <f>'2023 SP 79'!$B$2</f>
        <v>2026-03-27</v>
      </c>
      <c r="C41" s="26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24"/>
      <c r="I41" s="24" t="s">
        <v>117</v>
      </c>
      <c r="J41" s="24">
        <v>53703483</v>
      </c>
      <c r="K41" s="24" t="s">
        <v>1158</v>
      </c>
      <c r="L41" s="24" t="s">
        <v>1200</v>
      </c>
      <c r="M41" s="25">
        <v>169900</v>
      </c>
      <c r="N41" s="11" t="s">
        <v>188</v>
      </c>
      <c r="O41" s="12">
        <v>129000</v>
      </c>
      <c r="P41" s="11" t="s">
        <v>189</v>
      </c>
    </row>
    <row r="42" spans="1:16" x14ac:dyDescent="0.35">
      <c r="A42" s="24" t="s">
        <v>1839</v>
      </c>
      <c r="B42" s="26" t="str">
        <f>'2023 SP 79'!$B$2</f>
        <v>2026-03-27</v>
      </c>
      <c r="C42" s="26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24"/>
      <c r="I42" s="24" t="s">
        <v>117</v>
      </c>
      <c r="J42" s="24">
        <v>53703509</v>
      </c>
      <c r="K42" s="24" t="s">
        <v>1159</v>
      </c>
      <c r="L42" s="24" t="s">
        <v>1201</v>
      </c>
      <c r="M42" s="25">
        <v>169900</v>
      </c>
      <c r="N42" s="11" t="s">
        <v>188</v>
      </c>
      <c r="O42" s="12">
        <v>129000</v>
      </c>
      <c r="P42" s="11" t="s">
        <v>189</v>
      </c>
    </row>
    <row r="43" spans="1:16" x14ac:dyDescent="0.35">
      <c r="A43" s="24" t="s">
        <v>1839</v>
      </c>
      <c r="B43" s="26" t="str">
        <f>'2023 SP 79'!$B$2</f>
        <v>2026-03-27</v>
      </c>
      <c r="C43" s="26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24"/>
      <c r="I43" s="24" t="s">
        <v>117</v>
      </c>
      <c r="J43" s="24">
        <v>53703518</v>
      </c>
      <c r="K43" s="24" t="s">
        <v>1159</v>
      </c>
      <c r="L43" s="24" t="s">
        <v>1202</v>
      </c>
      <c r="M43" s="25">
        <v>169900</v>
      </c>
      <c r="N43" s="11" t="s">
        <v>188</v>
      </c>
      <c r="O43" s="12">
        <v>129000</v>
      </c>
      <c r="P43" s="11" t="s">
        <v>189</v>
      </c>
    </row>
    <row r="44" spans="1:16" x14ac:dyDescent="0.35">
      <c r="A44" s="24" t="s">
        <v>1839</v>
      </c>
      <c r="B44" s="26" t="str">
        <f>'2023 SP 79'!$B$2</f>
        <v>2026-03-27</v>
      </c>
      <c r="C44" s="26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24"/>
      <c r="I44" s="24" t="s">
        <v>117</v>
      </c>
      <c r="J44" s="24">
        <v>53703536</v>
      </c>
      <c r="K44" s="24" t="s">
        <v>1159</v>
      </c>
      <c r="L44" s="24" t="s">
        <v>1203</v>
      </c>
      <c r="M44" s="25">
        <v>169900</v>
      </c>
      <c r="N44" s="11" t="s">
        <v>188</v>
      </c>
      <c r="O44" s="12">
        <v>129000</v>
      </c>
      <c r="P44" s="11" t="s">
        <v>189</v>
      </c>
    </row>
    <row r="45" spans="1:16" x14ac:dyDescent="0.35">
      <c r="A45" s="24" t="s">
        <v>1839</v>
      </c>
      <c r="B45" s="26" t="str">
        <f>'2023 SP 79'!$B$2</f>
        <v>2026-03-27</v>
      </c>
      <c r="C45" s="26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24"/>
      <c r="I45" s="24" t="s">
        <v>117</v>
      </c>
      <c r="J45" s="24">
        <v>53703545</v>
      </c>
      <c r="K45" s="24" t="s">
        <v>1155</v>
      </c>
      <c r="L45" s="24" t="s">
        <v>1204</v>
      </c>
      <c r="M45" s="25">
        <v>169900</v>
      </c>
      <c r="N45" s="11" t="s">
        <v>188</v>
      </c>
      <c r="O45" s="12">
        <v>129000</v>
      </c>
      <c r="P45" s="11" t="s">
        <v>189</v>
      </c>
    </row>
    <row r="46" spans="1:16" x14ac:dyDescent="0.35">
      <c r="A46" s="24" t="s">
        <v>1839</v>
      </c>
      <c r="B46" s="26" t="str">
        <f>'2023 SP 79'!$B$2</f>
        <v>2026-03-27</v>
      </c>
      <c r="C46" s="26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24"/>
      <c r="I46" s="24" t="s">
        <v>117</v>
      </c>
      <c r="J46" s="24">
        <v>53703581</v>
      </c>
      <c r="K46" s="24" t="s">
        <v>1197</v>
      </c>
      <c r="L46" s="24" t="s">
        <v>1205</v>
      </c>
      <c r="M46" s="25">
        <v>169900</v>
      </c>
      <c r="N46" s="11" t="s">
        <v>188</v>
      </c>
      <c r="O46" s="12">
        <v>129000</v>
      </c>
      <c r="P46" s="11" t="s">
        <v>189</v>
      </c>
    </row>
    <row r="47" spans="1:16" x14ac:dyDescent="0.35">
      <c r="A47" s="24" t="s">
        <v>1839</v>
      </c>
      <c r="B47" s="26" t="str">
        <f>'2023 SP 79'!$B$2</f>
        <v>2026-03-27</v>
      </c>
      <c r="C47" s="26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24"/>
      <c r="I47" s="24" t="s">
        <v>117</v>
      </c>
      <c r="J47" s="24">
        <v>53703590</v>
      </c>
      <c r="K47" s="24" t="s">
        <v>1197</v>
      </c>
      <c r="L47" s="24" t="s">
        <v>1206</v>
      </c>
      <c r="M47" s="25">
        <v>169900</v>
      </c>
      <c r="N47" s="11" t="s">
        <v>188</v>
      </c>
      <c r="O47" s="12">
        <v>129000</v>
      </c>
      <c r="P47" s="11" t="s">
        <v>189</v>
      </c>
    </row>
    <row r="48" spans="1:16" x14ac:dyDescent="0.35">
      <c r="A48" s="24" t="s">
        <v>1839</v>
      </c>
      <c r="B48" s="26" t="str">
        <f>'2023 SP 79'!$B$2</f>
        <v>2026-03-27</v>
      </c>
      <c r="C48" s="26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24"/>
      <c r="I48" s="24" t="s">
        <v>117</v>
      </c>
      <c r="J48" s="24">
        <v>53703607</v>
      </c>
      <c r="K48" s="24" t="s">
        <v>1197</v>
      </c>
      <c r="L48" s="24" t="s">
        <v>1207</v>
      </c>
      <c r="M48" s="25">
        <v>169900</v>
      </c>
      <c r="N48" s="11" t="s">
        <v>188</v>
      </c>
      <c r="O48" s="12">
        <v>129000</v>
      </c>
      <c r="P48" s="11" t="s">
        <v>189</v>
      </c>
    </row>
    <row r="49" spans="1:16" x14ac:dyDescent="0.35">
      <c r="A49" s="24" t="s">
        <v>1839</v>
      </c>
      <c r="B49" s="26" t="str">
        <f>'2023 SP 79'!$B$2</f>
        <v>2026-03-27</v>
      </c>
      <c r="C49" s="26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24"/>
      <c r="I49" s="24" t="s">
        <v>117</v>
      </c>
      <c r="J49" s="24">
        <v>53703616</v>
      </c>
      <c r="K49" s="24" t="s">
        <v>1197</v>
      </c>
      <c r="L49" s="24" t="s">
        <v>1208</v>
      </c>
      <c r="M49" s="25">
        <v>169900</v>
      </c>
      <c r="N49" s="11" t="s">
        <v>188</v>
      </c>
      <c r="O49" s="12">
        <v>129000</v>
      </c>
      <c r="P49" s="11" t="s">
        <v>189</v>
      </c>
    </row>
    <row r="50" spans="1:16" x14ac:dyDescent="0.35">
      <c r="A50" s="24" t="s">
        <v>1839</v>
      </c>
      <c r="B50" s="26" t="str">
        <f>'2023 SP 79'!$B$2</f>
        <v>2026-03-27</v>
      </c>
      <c r="C50" s="26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24"/>
      <c r="I50" s="24" t="s">
        <v>117</v>
      </c>
      <c r="J50" s="24">
        <v>51717123</v>
      </c>
      <c r="K50" s="24" t="s">
        <v>764</v>
      </c>
      <c r="L50" s="24" t="s">
        <v>765</v>
      </c>
      <c r="M50" s="25">
        <v>169900</v>
      </c>
      <c r="N50" s="11" t="s">
        <v>188</v>
      </c>
      <c r="O50" s="12">
        <v>129000</v>
      </c>
      <c r="P50" s="11" t="s">
        <v>189</v>
      </c>
    </row>
    <row r="51" spans="1:16" x14ac:dyDescent="0.35">
      <c r="A51" s="24" t="s">
        <v>1839</v>
      </c>
      <c r="B51" s="26" t="str">
        <f>'2023 SP 79'!$B$2</f>
        <v>2026-03-27</v>
      </c>
      <c r="C51" s="26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24"/>
      <c r="I51" s="24" t="s">
        <v>117</v>
      </c>
      <c r="J51" s="24">
        <v>51717132</v>
      </c>
      <c r="K51" s="24" t="s">
        <v>764</v>
      </c>
      <c r="L51" s="24" t="s">
        <v>766</v>
      </c>
      <c r="M51" s="25">
        <v>169900</v>
      </c>
      <c r="N51" s="11" t="s">
        <v>188</v>
      </c>
      <c r="O51" s="12">
        <v>129000</v>
      </c>
      <c r="P51" s="11" t="s">
        <v>189</v>
      </c>
    </row>
    <row r="52" spans="1:16" x14ac:dyDescent="0.35">
      <c r="A52" s="24" t="s">
        <v>1839</v>
      </c>
      <c r="B52" s="26" t="str">
        <f>'2023 SP 79'!$B$2</f>
        <v>2026-03-27</v>
      </c>
      <c r="C52" s="26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24"/>
      <c r="I52" s="24" t="s">
        <v>117</v>
      </c>
      <c r="J52" s="24">
        <v>51717141</v>
      </c>
      <c r="K52" s="24" t="s">
        <v>764</v>
      </c>
      <c r="L52" s="24" t="s">
        <v>767</v>
      </c>
      <c r="M52" s="25">
        <v>169900</v>
      </c>
      <c r="N52" s="11" t="s">
        <v>188</v>
      </c>
      <c r="O52" s="12">
        <v>129000</v>
      </c>
      <c r="P52" s="11" t="s">
        <v>189</v>
      </c>
    </row>
    <row r="53" spans="1:16" x14ac:dyDescent="0.35">
      <c r="A53" s="24" t="s">
        <v>1839</v>
      </c>
      <c r="B53" s="26" t="str">
        <f>'2023 SP 79'!$B$2</f>
        <v>2026-03-27</v>
      </c>
      <c r="C53" s="26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24"/>
      <c r="I53" s="24" t="s">
        <v>117</v>
      </c>
      <c r="J53" s="24">
        <v>51717150</v>
      </c>
      <c r="K53" s="24" t="s">
        <v>764</v>
      </c>
      <c r="L53" s="24" t="s">
        <v>768</v>
      </c>
      <c r="M53" s="25">
        <v>169900</v>
      </c>
      <c r="N53" s="11" t="s">
        <v>188</v>
      </c>
      <c r="O53" s="12">
        <v>129000</v>
      </c>
      <c r="P53" s="11" t="s">
        <v>189</v>
      </c>
    </row>
    <row r="54" spans="1:16" x14ac:dyDescent="0.35">
      <c r="A54" s="24" t="s">
        <v>1839</v>
      </c>
      <c r="B54" s="26" t="str">
        <f>'2023 SP 79'!$B$2</f>
        <v>2026-03-27</v>
      </c>
      <c r="C54" s="26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1</v>
      </c>
      <c r="H54" s="24"/>
      <c r="I54" s="24" t="s">
        <v>117</v>
      </c>
      <c r="J54" s="24">
        <v>51717169</v>
      </c>
      <c r="K54" s="24" t="s">
        <v>769</v>
      </c>
      <c r="L54" s="24" t="s">
        <v>770</v>
      </c>
      <c r="M54" s="25">
        <v>169900</v>
      </c>
      <c r="N54" s="11" t="s">
        <v>188</v>
      </c>
      <c r="O54" s="12">
        <v>129000</v>
      </c>
      <c r="P54" s="11" t="s">
        <v>189</v>
      </c>
    </row>
    <row r="55" spans="1:16" x14ac:dyDescent="0.35">
      <c r="A55" s="24" t="s">
        <v>1839</v>
      </c>
      <c r="B55" s="26" t="str">
        <f>'2023 SP 79'!$B$2</f>
        <v>2026-03-27</v>
      </c>
      <c r="C55" s="26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1</v>
      </c>
      <c r="H55" s="24"/>
      <c r="I55" s="24" t="s">
        <v>117</v>
      </c>
      <c r="J55" s="24">
        <v>51717178</v>
      </c>
      <c r="K55" s="24" t="s">
        <v>769</v>
      </c>
      <c r="L55" s="24" t="s">
        <v>771</v>
      </c>
      <c r="M55" s="25">
        <v>169900</v>
      </c>
      <c r="N55" s="11" t="s">
        <v>188</v>
      </c>
      <c r="O55" s="12">
        <v>129000</v>
      </c>
      <c r="P55" s="11" t="s">
        <v>189</v>
      </c>
    </row>
    <row r="56" spans="1:16" x14ac:dyDescent="0.35">
      <c r="A56" s="24" t="s">
        <v>1839</v>
      </c>
      <c r="B56" s="26" t="str">
        <f>'2023 SP 79'!$B$2</f>
        <v>2026-03-27</v>
      </c>
      <c r="C56" s="26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1</v>
      </c>
      <c r="H56" s="24"/>
      <c r="I56" s="24" t="s">
        <v>117</v>
      </c>
      <c r="J56" s="24">
        <v>51717187</v>
      </c>
      <c r="K56" s="24" t="s">
        <v>769</v>
      </c>
      <c r="L56" s="24" t="s">
        <v>772</v>
      </c>
      <c r="M56" s="25">
        <v>169900</v>
      </c>
      <c r="N56" s="11" t="s">
        <v>188</v>
      </c>
      <c r="O56" s="12">
        <v>129000</v>
      </c>
      <c r="P56" s="11" t="s">
        <v>189</v>
      </c>
    </row>
    <row r="57" spans="1:16" x14ac:dyDescent="0.35">
      <c r="A57" s="24" t="s">
        <v>1839</v>
      </c>
      <c r="B57" s="26" t="str">
        <f>'2023 SP 79'!$B$2</f>
        <v>2026-03-27</v>
      </c>
      <c r="C57" s="26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1</v>
      </c>
      <c r="H57" s="24"/>
      <c r="I57" s="24" t="s">
        <v>117</v>
      </c>
      <c r="J57" s="24">
        <v>51717196</v>
      </c>
      <c r="K57" s="24" t="s">
        <v>769</v>
      </c>
      <c r="L57" s="24" t="s">
        <v>773</v>
      </c>
      <c r="M57" s="25">
        <v>169900</v>
      </c>
      <c r="N57" s="11" t="s">
        <v>188</v>
      </c>
      <c r="O57" s="12">
        <v>129000</v>
      </c>
      <c r="P57" s="11" t="s">
        <v>189</v>
      </c>
    </row>
    <row r="58" spans="1:16" x14ac:dyDescent="0.35">
      <c r="A58" s="24" t="s">
        <v>1839</v>
      </c>
      <c r="B58" s="26" t="str">
        <f>'2023 SP 79'!$B$2</f>
        <v>2026-03-27</v>
      </c>
      <c r="C58" s="26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1</v>
      </c>
      <c r="H58" s="24"/>
      <c r="I58" s="24" t="s">
        <v>117</v>
      </c>
      <c r="J58" s="24">
        <v>51717203</v>
      </c>
      <c r="K58" s="24" t="s">
        <v>774</v>
      </c>
      <c r="L58" s="24" t="s">
        <v>775</v>
      </c>
      <c r="M58" s="25">
        <v>169900</v>
      </c>
      <c r="N58" s="11" t="s">
        <v>188</v>
      </c>
      <c r="O58" s="12">
        <v>129000</v>
      </c>
      <c r="P58" s="11" t="s">
        <v>189</v>
      </c>
    </row>
    <row r="59" spans="1:16" x14ac:dyDescent="0.35">
      <c r="A59" s="24" t="s">
        <v>1839</v>
      </c>
      <c r="B59" s="26" t="str">
        <f>'2023 SP 79'!$B$2</f>
        <v>2026-03-27</v>
      </c>
      <c r="C59" s="26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1</v>
      </c>
      <c r="H59" s="24"/>
      <c r="I59" s="24" t="s">
        <v>117</v>
      </c>
      <c r="J59" s="24">
        <v>51717212</v>
      </c>
      <c r="K59" s="24" t="s">
        <v>774</v>
      </c>
      <c r="L59" s="24" t="s">
        <v>776</v>
      </c>
      <c r="M59" s="25">
        <v>169900</v>
      </c>
      <c r="N59" s="11" t="s">
        <v>188</v>
      </c>
      <c r="O59" s="12">
        <v>129000</v>
      </c>
      <c r="P59" s="11" t="s">
        <v>189</v>
      </c>
    </row>
    <row r="60" spans="1:16" x14ac:dyDescent="0.35">
      <c r="A60" s="24" t="s">
        <v>1839</v>
      </c>
      <c r="B60" s="26" t="str">
        <f>'2023 SP 79'!$B$2</f>
        <v>2026-03-27</v>
      </c>
      <c r="C60" s="26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1</v>
      </c>
      <c r="H60" s="24"/>
      <c r="I60" s="24" t="s">
        <v>117</v>
      </c>
      <c r="J60" s="24">
        <v>51717221</v>
      </c>
      <c r="K60" s="24" t="s">
        <v>774</v>
      </c>
      <c r="L60" s="24" t="s">
        <v>777</v>
      </c>
      <c r="M60" s="25">
        <v>169900</v>
      </c>
      <c r="N60" s="11" t="s">
        <v>188</v>
      </c>
      <c r="O60" s="12">
        <v>129000</v>
      </c>
      <c r="P60" s="11" t="s">
        <v>189</v>
      </c>
    </row>
    <row r="61" spans="1:16" x14ac:dyDescent="0.35">
      <c r="A61" s="24" t="s">
        <v>1839</v>
      </c>
      <c r="B61" s="26" t="str">
        <f>'2023 SP 79'!$B$2</f>
        <v>2026-03-27</v>
      </c>
      <c r="C61" s="26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1</v>
      </c>
      <c r="H61" s="24"/>
      <c r="I61" s="24" t="s">
        <v>117</v>
      </c>
      <c r="J61" s="24">
        <v>51717230</v>
      </c>
      <c r="K61" s="24" t="s">
        <v>774</v>
      </c>
      <c r="L61" s="24" t="s">
        <v>778</v>
      </c>
      <c r="M61" s="25">
        <v>169900</v>
      </c>
      <c r="N61" s="11" t="s">
        <v>188</v>
      </c>
      <c r="O61" s="12">
        <v>129000</v>
      </c>
      <c r="P61" s="11" t="s">
        <v>189</v>
      </c>
    </row>
    <row r="62" spans="1:16" x14ac:dyDescent="0.35">
      <c r="A62" s="24" t="s">
        <v>1839</v>
      </c>
      <c r="B62" s="26" t="str">
        <f>'2023 SP 79'!$B$2</f>
        <v>2026-03-27</v>
      </c>
      <c r="C62" s="26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1</v>
      </c>
      <c r="H62" s="24"/>
      <c r="I62" s="24" t="s">
        <v>117</v>
      </c>
      <c r="J62" s="24">
        <v>51717249</v>
      </c>
      <c r="K62" s="24" t="s">
        <v>779</v>
      </c>
      <c r="L62" s="24" t="s">
        <v>780</v>
      </c>
      <c r="M62" s="25">
        <v>169900</v>
      </c>
      <c r="N62" s="11" t="s">
        <v>188</v>
      </c>
      <c r="O62" s="12">
        <v>129000</v>
      </c>
      <c r="P62" s="11" t="s">
        <v>189</v>
      </c>
    </row>
    <row r="63" spans="1:16" x14ac:dyDescent="0.35">
      <c r="A63" s="24" t="s">
        <v>1839</v>
      </c>
      <c r="B63" s="26" t="str">
        <f>'2023 SP 79'!$B$2</f>
        <v>2026-03-27</v>
      </c>
      <c r="C63" s="26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1</v>
      </c>
      <c r="H63" s="24"/>
      <c r="I63" s="24" t="s">
        <v>117</v>
      </c>
      <c r="J63" s="24">
        <v>51717258</v>
      </c>
      <c r="K63" s="24" t="s">
        <v>779</v>
      </c>
      <c r="L63" s="24" t="s">
        <v>781</v>
      </c>
      <c r="M63" s="25">
        <v>169900</v>
      </c>
      <c r="N63" s="11" t="s">
        <v>188</v>
      </c>
      <c r="O63" s="12">
        <v>129000</v>
      </c>
      <c r="P63" s="11" t="s">
        <v>189</v>
      </c>
    </row>
    <row r="64" spans="1:16" x14ac:dyDescent="0.35">
      <c r="A64" s="24" t="s">
        <v>1839</v>
      </c>
      <c r="B64" s="26" t="str">
        <f>'2023 SP 79'!$B$2</f>
        <v>2026-03-27</v>
      </c>
      <c r="C64" s="26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1</v>
      </c>
      <c r="H64" s="24"/>
      <c r="I64" s="24" t="s">
        <v>117</v>
      </c>
      <c r="J64" s="24">
        <v>51717267</v>
      </c>
      <c r="K64" s="24" t="s">
        <v>779</v>
      </c>
      <c r="L64" s="24" t="s">
        <v>782</v>
      </c>
      <c r="M64" s="25">
        <v>169900</v>
      </c>
      <c r="N64" s="11" t="s">
        <v>188</v>
      </c>
      <c r="O64" s="12">
        <v>129000</v>
      </c>
      <c r="P64" s="11" t="s">
        <v>189</v>
      </c>
    </row>
    <row r="65" spans="1:16" x14ac:dyDescent="0.35">
      <c r="A65" s="24" t="s">
        <v>1839</v>
      </c>
      <c r="B65" s="26" t="str">
        <f>'2023 SP 79'!$B$2</f>
        <v>2026-03-27</v>
      </c>
      <c r="C65" s="26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1</v>
      </c>
      <c r="H65" s="24"/>
      <c r="I65" s="24" t="s">
        <v>117</v>
      </c>
      <c r="J65" s="24">
        <v>51717276</v>
      </c>
      <c r="K65" s="24" t="s">
        <v>779</v>
      </c>
      <c r="L65" s="24" t="s">
        <v>783</v>
      </c>
      <c r="M65" s="25">
        <v>169900</v>
      </c>
      <c r="N65" s="11" t="s">
        <v>188</v>
      </c>
      <c r="O65" s="12">
        <v>129000</v>
      </c>
      <c r="P65" s="11" t="s">
        <v>189</v>
      </c>
    </row>
    <row r="66" spans="1:16" x14ac:dyDescent="0.35">
      <c r="A66" s="24" t="s">
        <v>1839</v>
      </c>
      <c r="B66" s="26" t="str">
        <f>'2023 SP 79'!$B$2</f>
        <v>2026-03-27</v>
      </c>
      <c r="C66" s="26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1</v>
      </c>
      <c r="H66" s="24"/>
      <c r="I66" s="24" t="s">
        <v>117</v>
      </c>
      <c r="J66" s="24">
        <v>51717285</v>
      </c>
      <c r="K66" s="24" t="s">
        <v>784</v>
      </c>
      <c r="L66" s="24" t="s">
        <v>785</v>
      </c>
      <c r="M66" s="25">
        <v>169900</v>
      </c>
      <c r="N66" s="11" t="s">
        <v>188</v>
      </c>
      <c r="O66" s="12">
        <v>129000</v>
      </c>
      <c r="P66" s="11" t="s">
        <v>189</v>
      </c>
    </row>
    <row r="67" spans="1:16" x14ac:dyDescent="0.35">
      <c r="A67" s="24" t="s">
        <v>1839</v>
      </c>
      <c r="B67" s="26" t="str">
        <f>'2023 SP 79'!$B$2</f>
        <v>2026-03-27</v>
      </c>
      <c r="C67" s="26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1</v>
      </c>
      <c r="H67" s="24"/>
      <c r="I67" s="24" t="s">
        <v>117</v>
      </c>
      <c r="J67" s="24">
        <v>51717294</v>
      </c>
      <c r="K67" s="24" t="s">
        <v>784</v>
      </c>
      <c r="L67" s="24" t="s">
        <v>786</v>
      </c>
      <c r="M67" s="25">
        <v>169900</v>
      </c>
      <c r="N67" s="11" t="s">
        <v>188</v>
      </c>
      <c r="O67" s="12">
        <v>129000</v>
      </c>
      <c r="P67" s="11" t="s">
        <v>189</v>
      </c>
    </row>
    <row r="68" spans="1:16" x14ac:dyDescent="0.35">
      <c r="A68" s="24" t="s">
        <v>1839</v>
      </c>
      <c r="B68" s="26" t="str">
        <f>'2023 SP 79'!$B$2</f>
        <v>2026-03-27</v>
      </c>
      <c r="C68" s="26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1</v>
      </c>
      <c r="H68" s="24"/>
      <c r="I68" s="24" t="s">
        <v>117</v>
      </c>
      <c r="J68" s="24">
        <v>51717301</v>
      </c>
      <c r="K68" s="24" t="s">
        <v>784</v>
      </c>
      <c r="L68" s="24" t="s">
        <v>787</v>
      </c>
      <c r="M68" s="25">
        <v>169900</v>
      </c>
      <c r="N68" s="11" t="s">
        <v>188</v>
      </c>
      <c r="O68" s="12">
        <v>129000</v>
      </c>
      <c r="P68" s="11" t="s">
        <v>189</v>
      </c>
    </row>
    <row r="69" spans="1:16" x14ac:dyDescent="0.35">
      <c r="A69" s="24" t="s">
        <v>1839</v>
      </c>
      <c r="B69" s="26" t="str">
        <f>'2023 SP 79'!$B$2</f>
        <v>2026-03-27</v>
      </c>
      <c r="C69" s="26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1</v>
      </c>
      <c r="H69" s="24"/>
      <c r="I69" s="24" t="s">
        <v>117</v>
      </c>
      <c r="J69" s="24">
        <v>51717310</v>
      </c>
      <c r="K69" s="24" t="s">
        <v>784</v>
      </c>
      <c r="L69" s="24" t="s">
        <v>788</v>
      </c>
      <c r="M69" s="25">
        <v>169900</v>
      </c>
      <c r="N69" s="11" t="s">
        <v>188</v>
      </c>
      <c r="O69" s="12">
        <v>129000</v>
      </c>
      <c r="P69" s="11" t="s">
        <v>189</v>
      </c>
    </row>
    <row r="70" spans="1:16" x14ac:dyDescent="0.35">
      <c r="A70" s="24" t="s">
        <v>1839</v>
      </c>
      <c r="B70" s="26" t="str">
        <f>'2023 SP 79'!$B$2</f>
        <v>2026-03-27</v>
      </c>
      <c r="C70" s="26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1</v>
      </c>
      <c r="H70" s="24"/>
      <c r="I70" s="24" t="s">
        <v>117</v>
      </c>
      <c r="J70" s="24">
        <v>51717329</v>
      </c>
      <c r="K70" s="24" t="s">
        <v>789</v>
      </c>
      <c r="L70" s="24" t="s">
        <v>790</v>
      </c>
      <c r="M70" s="25">
        <v>169900</v>
      </c>
      <c r="N70" s="11" t="s">
        <v>188</v>
      </c>
      <c r="O70" s="12">
        <v>129000</v>
      </c>
      <c r="P70" s="11" t="s">
        <v>189</v>
      </c>
    </row>
    <row r="71" spans="1:16" x14ac:dyDescent="0.35">
      <c r="A71" s="24" t="s">
        <v>1839</v>
      </c>
      <c r="B71" s="26" t="str">
        <f>'2023 SP 79'!$B$2</f>
        <v>2026-03-27</v>
      </c>
      <c r="C71" s="26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1</v>
      </c>
      <c r="H71" s="24"/>
      <c r="I71" s="24" t="s">
        <v>117</v>
      </c>
      <c r="J71" s="24">
        <v>51717338</v>
      </c>
      <c r="K71" s="24" t="s">
        <v>789</v>
      </c>
      <c r="L71" s="24" t="s">
        <v>791</v>
      </c>
      <c r="M71" s="25">
        <v>169900</v>
      </c>
      <c r="N71" s="11" t="s">
        <v>188</v>
      </c>
      <c r="O71" s="12">
        <v>129000</v>
      </c>
      <c r="P71" s="11" t="s">
        <v>189</v>
      </c>
    </row>
    <row r="72" spans="1:16" x14ac:dyDescent="0.35">
      <c r="A72" s="24" t="s">
        <v>1839</v>
      </c>
      <c r="B72" s="26" t="str">
        <f>'2023 SP 79'!$B$2</f>
        <v>2026-03-27</v>
      </c>
      <c r="C72" s="26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1</v>
      </c>
      <c r="H72" s="24"/>
      <c r="I72" s="24" t="s">
        <v>117</v>
      </c>
      <c r="J72" s="24">
        <v>51717347</v>
      </c>
      <c r="K72" s="24" t="s">
        <v>789</v>
      </c>
      <c r="L72" s="24" t="s">
        <v>792</v>
      </c>
      <c r="M72" s="25">
        <v>169900</v>
      </c>
      <c r="N72" s="11" t="s">
        <v>188</v>
      </c>
      <c r="O72" s="12">
        <v>129000</v>
      </c>
      <c r="P72" s="11" t="s">
        <v>189</v>
      </c>
    </row>
    <row r="73" spans="1:16" x14ac:dyDescent="0.35">
      <c r="A73" s="24" t="s">
        <v>1839</v>
      </c>
      <c r="B73" s="26" t="str">
        <f>'2023 SP 79'!$B$2</f>
        <v>2026-03-27</v>
      </c>
      <c r="C73" s="26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1</v>
      </c>
      <c r="H73" s="24"/>
      <c r="I73" s="24" t="s">
        <v>117</v>
      </c>
      <c r="J73" s="24">
        <v>51717356</v>
      </c>
      <c r="K73" s="24" t="s">
        <v>789</v>
      </c>
      <c r="L73" s="24" t="s">
        <v>793</v>
      </c>
      <c r="M73" s="25">
        <v>169900</v>
      </c>
      <c r="N73" s="11" t="s">
        <v>188</v>
      </c>
      <c r="O73" s="12">
        <v>129000</v>
      </c>
      <c r="P73" s="11" t="s">
        <v>189</v>
      </c>
    </row>
  </sheetData>
  <autoFilter ref="A1:P73" xr:uid="{6F8F0474-75D5-4AFA-B124-03A3C83A15D5}"/>
  <phoneticPr fontId="3" type="noConversion"/>
  <conditionalFormatting sqref="J1">
    <cfRule type="duplicateValues" dxfId="135" priority="13"/>
    <cfRule type="duplicateValues" dxfId="134" priority="14"/>
    <cfRule type="duplicateValues" dxfId="133" priority="15"/>
  </conditionalFormatting>
  <conditionalFormatting sqref="J2:J17">
    <cfRule type="duplicateValues" dxfId="132" priority="10"/>
    <cfRule type="duplicateValues" dxfId="131" priority="11"/>
    <cfRule type="duplicateValues" dxfId="130" priority="12"/>
  </conditionalFormatting>
  <conditionalFormatting sqref="J18:J33">
    <cfRule type="duplicateValues" dxfId="129" priority="7"/>
    <cfRule type="duplicateValues" dxfId="128" priority="8"/>
    <cfRule type="duplicateValues" dxfId="127" priority="9"/>
  </conditionalFormatting>
  <conditionalFormatting sqref="J34:J49">
    <cfRule type="duplicateValues" dxfId="126" priority="4"/>
    <cfRule type="duplicateValues" dxfId="125" priority="5"/>
    <cfRule type="duplicateValues" dxfId="124" priority="6"/>
  </conditionalFormatting>
  <conditionalFormatting sqref="J50:J73">
    <cfRule type="duplicateValues" dxfId="123" priority="1"/>
    <cfRule type="duplicateValues" dxfId="122" priority="2"/>
    <cfRule type="duplicateValues" dxfId="121" priority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36AEC-36DE-4C15-91B5-8744E7B7BD28}">
  <sheetPr>
    <tabColor theme="8" tint="0.79998168889431442"/>
  </sheetPr>
  <dimension ref="A1:P97"/>
  <sheetViews>
    <sheetView topLeftCell="F83" workbookViewId="0">
      <selection activeCell="L94" sqref="L94"/>
    </sheetView>
  </sheetViews>
  <sheetFormatPr defaultRowHeight="14.5" x14ac:dyDescent="0.35"/>
  <cols>
    <col min="1" max="1" width="30" bestFit="1" customWidth="1"/>
    <col min="12" max="12" width="71.08984375" bestFit="1" customWidth="1"/>
    <col min="15" max="15" width="10.81640625" style="18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1984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51715956</v>
      </c>
      <c r="K2" s="4" t="s">
        <v>638</v>
      </c>
      <c r="L2" s="4" t="s">
        <v>847</v>
      </c>
      <c r="M2" s="15">
        <v>249900</v>
      </c>
      <c r="N2" s="4" t="s">
        <v>188</v>
      </c>
      <c r="O2" s="15">
        <v>159000</v>
      </c>
      <c r="P2" s="4" t="s">
        <v>189</v>
      </c>
    </row>
    <row r="3" spans="1:16" s="6" customFormat="1" ht="14.5" customHeight="1" x14ac:dyDescent="0.25">
      <c r="A3" s="4" t="s">
        <v>1984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51715876</v>
      </c>
      <c r="K3" s="4" t="s">
        <v>638</v>
      </c>
      <c r="L3" s="4" t="s">
        <v>848</v>
      </c>
      <c r="M3" s="15">
        <v>249900</v>
      </c>
      <c r="N3" s="4" t="s">
        <v>188</v>
      </c>
      <c r="O3" s="15">
        <v>159000</v>
      </c>
      <c r="P3" s="4" t="s">
        <v>189</v>
      </c>
    </row>
    <row r="4" spans="1:16" s="6" customFormat="1" ht="14.5" customHeight="1" x14ac:dyDescent="0.25">
      <c r="A4" s="4" t="s">
        <v>1984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51715830</v>
      </c>
      <c r="K4" s="4" t="s">
        <v>638</v>
      </c>
      <c r="L4" s="4" t="s">
        <v>849</v>
      </c>
      <c r="M4" s="15">
        <v>249900</v>
      </c>
      <c r="N4" s="4" t="s">
        <v>188</v>
      </c>
      <c r="O4" s="15">
        <v>159000</v>
      </c>
      <c r="P4" s="4" t="s">
        <v>189</v>
      </c>
    </row>
    <row r="5" spans="1:16" s="6" customFormat="1" ht="14.5" customHeight="1" x14ac:dyDescent="0.25">
      <c r="A5" s="4" t="s">
        <v>1984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51715910</v>
      </c>
      <c r="K5" s="4" t="s">
        <v>638</v>
      </c>
      <c r="L5" s="4" t="s">
        <v>850</v>
      </c>
      <c r="M5" s="15">
        <v>249900</v>
      </c>
      <c r="N5" s="4" t="s">
        <v>188</v>
      </c>
      <c r="O5" s="15">
        <v>159000</v>
      </c>
      <c r="P5" s="4" t="s">
        <v>189</v>
      </c>
    </row>
    <row r="6" spans="1:16" s="6" customFormat="1" ht="14.5" customHeight="1" x14ac:dyDescent="0.25">
      <c r="A6" s="4" t="s">
        <v>1984</v>
      </c>
      <c r="B6" s="8" t="str">
        <f>'2023 SP 79'!$B$2</f>
        <v>2026-03-27</v>
      </c>
      <c r="C6" s="8" t="str">
        <f>'2023 SP 79'!$C$2</f>
        <v>2026-04-01</v>
      </c>
      <c r="D6" s="24">
        <v>3328</v>
      </c>
      <c r="E6" s="24">
        <v>347</v>
      </c>
      <c r="F6" s="24">
        <v>5</v>
      </c>
      <c r="G6" s="4">
        <v>2</v>
      </c>
      <c r="H6" s="4"/>
      <c r="I6" s="24" t="s">
        <v>117</v>
      </c>
      <c r="J6" s="24">
        <v>51715821</v>
      </c>
      <c r="K6" s="4" t="s">
        <v>638</v>
      </c>
      <c r="L6" s="4" t="s">
        <v>645</v>
      </c>
      <c r="M6" s="20">
        <v>249900</v>
      </c>
      <c r="N6" s="4" t="s">
        <v>188</v>
      </c>
      <c r="O6" s="15">
        <v>159000</v>
      </c>
      <c r="P6" s="4" t="s">
        <v>189</v>
      </c>
    </row>
    <row r="7" spans="1:16" s="6" customFormat="1" ht="14.5" customHeight="1" x14ac:dyDescent="0.25">
      <c r="A7" s="4" t="s">
        <v>1984</v>
      </c>
      <c r="B7" s="8" t="str">
        <f>'2023 SP 79'!$B$2</f>
        <v>2026-03-27</v>
      </c>
      <c r="C7" s="8" t="str">
        <f>'2023 SP 79'!$C$2</f>
        <v>2026-04-01</v>
      </c>
      <c r="D7" s="24">
        <v>3328</v>
      </c>
      <c r="E7" s="24">
        <v>347</v>
      </c>
      <c r="F7" s="24">
        <v>5</v>
      </c>
      <c r="G7" s="4">
        <v>2</v>
      </c>
      <c r="H7" s="4"/>
      <c r="I7" s="24" t="s">
        <v>117</v>
      </c>
      <c r="J7" s="24">
        <v>51715849</v>
      </c>
      <c r="K7" s="4" t="s">
        <v>638</v>
      </c>
      <c r="L7" s="4" t="s">
        <v>646</v>
      </c>
      <c r="M7" s="20">
        <v>249900</v>
      </c>
      <c r="N7" s="4" t="s">
        <v>188</v>
      </c>
      <c r="O7" s="15">
        <v>159000</v>
      </c>
      <c r="P7" s="4" t="s">
        <v>189</v>
      </c>
    </row>
    <row r="8" spans="1:16" s="6" customFormat="1" ht="14.5" customHeight="1" x14ac:dyDescent="0.25">
      <c r="A8" s="4" t="s">
        <v>1984</v>
      </c>
      <c r="B8" s="8" t="str">
        <f>'2023 SP 79'!$B$2</f>
        <v>2026-03-27</v>
      </c>
      <c r="C8" s="8" t="str">
        <f>'2023 SP 79'!$C$2</f>
        <v>2026-04-01</v>
      </c>
      <c r="D8" s="24">
        <v>3328</v>
      </c>
      <c r="E8" s="24">
        <v>347</v>
      </c>
      <c r="F8" s="24">
        <v>5</v>
      </c>
      <c r="G8" s="4">
        <v>2</v>
      </c>
      <c r="H8" s="4"/>
      <c r="I8" s="24" t="s">
        <v>117</v>
      </c>
      <c r="J8" s="24">
        <v>51715858</v>
      </c>
      <c r="K8" s="4" t="s">
        <v>638</v>
      </c>
      <c r="L8" s="4" t="s">
        <v>647</v>
      </c>
      <c r="M8" s="20">
        <v>249900</v>
      </c>
      <c r="N8" s="4" t="s">
        <v>188</v>
      </c>
      <c r="O8" s="15">
        <v>159000</v>
      </c>
      <c r="P8" s="4" t="s">
        <v>189</v>
      </c>
    </row>
    <row r="9" spans="1:16" s="6" customFormat="1" ht="14.5" customHeight="1" x14ac:dyDescent="0.25">
      <c r="A9" s="4" t="s">
        <v>1984</v>
      </c>
      <c r="B9" s="8" t="str">
        <f>'2023 SP 79'!$B$2</f>
        <v>2026-03-27</v>
      </c>
      <c r="C9" s="8" t="str">
        <f>'2023 SP 79'!$C$2</f>
        <v>2026-04-01</v>
      </c>
      <c r="D9" s="24">
        <v>3328</v>
      </c>
      <c r="E9" s="24">
        <v>347</v>
      </c>
      <c r="F9" s="24">
        <v>5</v>
      </c>
      <c r="G9" s="4">
        <v>2</v>
      </c>
      <c r="H9" s="4"/>
      <c r="I9" s="24" t="s">
        <v>117</v>
      </c>
      <c r="J9" s="24">
        <v>51715867</v>
      </c>
      <c r="K9" s="4" t="s">
        <v>638</v>
      </c>
      <c r="L9" s="4" t="s">
        <v>642</v>
      </c>
      <c r="M9" s="20">
        <v>249900</v>
      </c>
      <c r="N9" s="4" t="s">
        <v>188</v>
      </c>
      <c r="O9" s="15">
        <v>159000</v>
      </c>
      <c r="P9" s="4" t="s">
        <v>189</v>
      </c>
    </row>
    <row r="10" spans="1:16" s="6" customFormat="1" ht="14.5" customHeight="1" x14ac:dyDescent="0.25">
      <c r="A10" s="4" t="s">
        <v>1984</v>
      </c>
      <c r="B10" s="8" t="str">
        <f>'2023 SP 79'!$B$2</f>
        <v>2026-03-27</v>
      </c>
      <c r="C10" s="8" t="str">
        <f>'2023 SP 79'!$C$2</f>
        <v>2026-04-01</v>
      </c>
      <c r="D10" s="24">
        <v>3328</v>
      </c>
      <c r="E10" s="24">
        <v>347</v>
      </c>
      <c r="F10" s="24">
        <v>5</v>
      </c>
      <c r="G10" s="4">
        <v>2</v>
      </c>
      <c r="H10" s="4"/>
      <c r="I10" s="24" t="s">
        <v>117</v>
      </c>
      <c r="J10" s="24">
        <v>51715885</v>
      </c>
      <c r="K10" s="4" t="s">
        <v>638</v>
      </c>
      <c r="L10" s="4" t="s">
        <v>643</v>
      </c>
      <c r="M10" s="20">
        <v>249900</v>
      </c>
      <c r="N10" s="4" t="s">
        <v>188</v>
      </c>
      <c r="O10" s="15">
        <v>159000</v>
      </c>
      <c r="P10" s="4" t="s">
        <v>189</v>
      </c>
    </row>
    <row r="11" spans="1:16" s="6" customFormat="1" ht="14.5" customHeight="1" x14ac:dyDescent="0.25">
      <c r="A11" s="4" t="s">
        <v>1984</v>
      </c>
      <c r="B11" s="8" t="str">
        <f>'2023 SP 79'!$B$2</f>
        <v>2026-03-27</v>
      </c>
      <c r="C11" s="8" t="str">
        <f>'2023 SP 79'!$C$2</f>
        <v>2026-04-01</v>
      </c>
      <c r="D11" s="24">
        <v>3328</v>
      </c>
      <c r="E11" s="24">
        <v>347</v>
      </c>
      <c r="F11" s="24">
        <v>5</v>
      </c>
      <c r="G11" s="4">
        <v>2</v>
      </c>
      <c r="H11" s="4"/>
      <c r="I11" s="24" t="s">
        <v>117</v>
      </c>
      <c r="J11" s="24">
        <v>51715894</v>
      </c>
      <c r="K11" s="4" t="s">
        <v>638</v>
      </c>
      <c r="L11" s="4" t="s">
        <v>644</v>
      </c>
      <c r="M11" s="20">
        <v>249900</v>
      </c>
      <c r="N11" s="4" t="s">
        <v>188</v>
      </c>
      <c r="O11" s="15">
        <v>159000</v>
      </c>
      <c r="P11" s="4" t="s">
        <v>189</v>
      </c>
    </row>
    <row r="12" spans="1:16" s="6" customFormat="1" ht="14.5" customHeight="1" x14ac:dyDescent="0.25">
      <c r="A12" s="4" t="s">
        <v>1984</v>
      </c>
      <c r="B12" s="8" t="str">
        <f>'2023 SP 79'!$B$2</f>
        <v>2026-03-27</v>
      </c>
      <c r="C12" s="8" t="str">
        <f>'2023 SP 79'!$C$2</f>
        <v>2026-04-01</v>
      </c>
      <c r="D12" s="24">
        <v>3328</v>
      </c>
      <c r="E12" s="24">
        <v>347</v>
      </c>
      <c r="F12" s="24">
        <v>5</v>
      </c>
      <c r="G12" s="4">
        <v>2</v>
      </c>
      <c r="H12" s="4"/>
      <c r="I12" s="24" t="s">
        <v>117</v>
      </c>
      <c r="J12" s="24">
        <v>51715901</v>
      </c>
      <c r="K12" s="4" t="s">
        <v>638</v>
      </c>
      <c r="L12" s="4" t="s">
        <v>648</v>
      </c>
      <c r="M12" s="20">
        <v>249900</v>
      </c>
      <c r="N12" s="4" t="s">
        <v>188</v>
      </c>
      <c r="O12" s="15">
        <v>159000</v>
      </c>
      <c r="P12" s="4" t="s">
        <v>189</v>
      </c>
    </row>
    <row r="13" spans="1:16" s="6" customFormat="1" ht="14.5" customHeight="1" x14ac:dyDescent="0.25">
      <c r="A13" s="4" t="s">
        <v>1984</v>
      </c>
      <c r="B13" s="8" t="str">
        <f>'2023 SP 79'!$B$2</f>
        <v>2026-03-27</v>
      </c>
      <c r="C13" s="8" t="str">
        <f>'2023 SP 79'!$C$2</f>
        <v>2026-04-01</v>
      </c>
      <c r="D13" s="24">
        <v>3328</v>
      </c>
      <c r="E13" s="24">
        <v>347</v>
      </c>
      <c r="F13" s="24">
        <v>5</v>
      </c>
      <c r="G13" s="4">
        <v>2</v>
      </c>
      <c r="H13" s="4"/>
      <c r="I13" s="24" t="s">
        <v>117</v>
      </c>
      <c r="J13" s="24">
        <v>51715929</v>
      </c>
      <c r="K13" s="4" t="s">
        <v>638</v>
      </c>
      <c r="L13" s="4" t="s">
        <v>649</v>
      </c>
      <c r="M13" s="20">
        <v>249900</v>
      </c>
      <c r="N13" s="4" t="s">
        <v>188</v>
      </c>
      <c r="O13" s="15">
        <v>159000</v>
      </c>
      <c r="P13" s="4" t="s">
        <v>189</v>
      </c>
    </row>
    <row r="14" spans="1:16" s="6" customFormat="1" ht="14.5" customHeight="1" x14ac:dyDescent="0.25">
      <c r="A14" s="4" t="s">
        <v>1984</v>
      </c>
      <c r="B14" s="8" t="str">
        <f>'2023 SP 79'!$B$2</f>
        <v>2026-03-27</v>
      </c>
      <c r="C14" s="8" t="str">
        <f>'2023 SP 79'!$C$2</f>
        <v>2026-04-01</v>
      </c>
      <c r="D14" s="24">
        <v>3328</v>
      </c>
      <c r="E14" s="24">
        <v>347</v>
      </c>
      <c r="F14" s="24">
        <v>5</v>
      </c>
      <c r="G14" s="4">
        <v>2</v>
      </c>
      <c r="H14" s="4"/>
      <c r="I14" s="24" t="s">
        <v>117</v>
      </c>
      <c r="J14" s="24">
        <v>51715938</v>
      </c>
      <c r="K14" s="4" t="s">
        <v>638</v>
      </c>
      <c r="L14" s="4" t="s">
        <v>650</v>
      </c>
      <c r="M14" s="20">
        <v>249900</v>
      </c>
      <c r="N14" s="4" t="s">
        <v>188</v>
      </c>
      <c r="O14" s="15">
        <v>159000</v>
      </c>
      <c r="P14" s="4" t="s">
        <v>189</v>
      </c>
    </row>
    <row r="15" spans="1:16" s="6" customFormat="1" ht="14.5" customHeight="1" x14ac:dyDescent="0.25">
      <c r="A15" s="4" t="s">
        <v>1984</v>
      </c>
      <c r="B15" s="8" t="str">
        <f>'2023 SP 79'!$B$2</f>
        <v>2026-03-27</v>
      </c>
      <c r="C15" s="8" t="str">
        <f>'2023 SP 79'!$C$2</f>
        <v>2026-04-01</v>
      </c>
      <c r="D15" s="24">
        <v>3328</v>
      </c>
      <c r="E15" s="24">
        <v>347</v>
      </c>
      <c r="F15" s="24">
        <v>5</v>
      </c>
      <c r="G15" s="4">
        <v>2</v>
      </c>
      <c r="H15" s="4"/>
      <c r="I15" s="24" t="s">
        <v>117</v>
      </c>
      <c r="J15" s="24">
        <v>51715947</v>
      </c>
      <c r="K15" s="4" t="s">
        <v>638</v>
      </c>
      <c r="L15" s="4" t="s">
        <v>639</v>
      </c>
      <c r="M15" s="20">
        <v>249900</v>
      </c>
      <c r="N15" s="4" t="s">
        <v>188</v>
      </c>
      <c r="O15" s="15">
        <v>159000</v>
      </c>
      <c r="P15" s="4" t="s">
        <v>189</v>
      </c>
    </row>
    <row r="16" spans="1:16" s="6" customFormat="1" ht="14.5" customHeight="1" x14ac:dyDescent="0.25">
      <c r="A16" s="4" t="s">
        <v>1984</v>
      </c>
      <c r="B16" s="8" t="str">
        <f>'2023 SP 79'!$B$2</f>
        <v>2026-03-27</v>
      </c>
      <c r="C16" s="8" t="str">
        <f>'2023 SP 79'!$C$2</f>
        <v>2026-04-01</v>
      </c>
      <c r="D16" s="24">
        <v>3328</v>
      </c>
      <c r="E16" s="24">
        <v>347</v>
      </c>
      <c r="F16" s="24">
        <v>5</v>
      </c>
      <c r="G16" s="4">
        <v>2</v>
      </c>
      <c r="H16" s="4"/>
      <c r="I16" s="24" t="s">
        <v>117</v>
      </c>
      <c r="J16" s="24">
        <v>51715965</v>
      </c>
      <c r="K16" s="4" t="s">
        <v>638</v>
      </c>
      <c r="L16" s="4" t="s">
        <v>640</v>
      </c>
      <c r="M16" s="20">
        <v>249900</v>
      </c>
      <c r="N16" s="4" t="s">
        <v>188</v>
      </c>
      <c r="O16" s="15">
        <v>159000</v>
      </c>
      <c r="P16" s="4" t="s">
        <v>189</v>
      </c>
    </row>
    <row r="17" spans="1:16" s="6" customFormat="1" ht="14.5" customHeight="1" x14ac:dyDescent="0.25">
      <c r="A17" s="4" t="s">
        <v>1984</v>
      </c>
      <c r="B17" s="8" t="str">
        <f>'2023 SP 79'!$B$2</f>
        <v>2026-03-27</v>
      </c>
      <c r="C17" s="8" t="str">
        <f>'2023 SP 79'!$C$2</f>
        <v>2026-04-01</v>
      </c>
      <c r="D17" s="24">
        <v>3328</v>
      </c>
      <c r="E17" s="24">
        <v>347</v>
      </c>
      <c r="F17" s="24">
        <v>5</v>
      </c>
      <c r="G17" s="4">
        <v>2</v>
      </c>
      <c r="H17" s="4"/>
      <c r="I17" s="24" t="s">
        <v>117</v>
      </c>
      <c r="J17" s="24">
        <v>51715974</v>
      </c>
      <c r="K17" s="4" t="s">
        <v>638</v>
      </c>
      <c r="L17" s="4" t="s">
        <v>641</v>
      </c>
      <c r="M17" s="20">
        <v>249900</v>
      </c>
      <c r="N17" s="4" t="s">
        <v>188</v>
      </c>
      <c r="O17" s="15">
        <v>159000</v>
      </c>
      <c r="P17" s="4" t="s">
        <v>189</v>
      </c>
    </row>
    <row r="18" spans="1:16" x14ac:dyDescent="0.35">
      <c r="A18" s="4" t="s">
        <v>1984</v>
      </c>
      <c r="B18" s="23" t="str">
        <f>'2023 SP 79'!$B$2</f>
        <v>2026-03-27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2</v>
      </c>
      <c r="H18" s="24"/>
      <c r="I18" s="24" t="s">
        <v>117</v>
      </c>
      <c r="J18" s="24">
        <v>53808656</v>
      </c>
      <c r="K18" s="24" t="s">
        <v>1295</v>
      </c>
      <c r="L18" s="24" t="s">
        <v>1296</v>
      </c>
      <c r="M18" s="25">
        <v>279900</v>
      </c>
      <c r="N18" s="25" t="s">
        <v>188</v>
      </c>
      <c r="O18" s="25">
        <v>159000</v>
      </c>
      <c r="P18" s="25" t="s">
        <v>189</v>
      </c>
    </row>
    <row r="19" spans="1:16" x14ac:dyDescent="0.35">
      <c r="A19" s="4" t="s">
        <v>1984</v>
      </c>
      <c r="B19" s="23" t="str">
        <f>'2023 SP 79'!$B$2</f>
        <v>2026-03-27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2</v>
      </c>
      <c r="H19" s="24"/>
      <c r="I19" s="24" t="s">
        <v>117</v>
      </c>
      <c r="J19" s="24">
        <v>53808665</v>
      </c>
      <c r="K19" s="24" t="s">
        <v>1295</v>
      </c>
      <c r="L19" s="24" t="s">
        <v>1297</v>
      </c>
      <c r="M19" s="25">
        <v>279900</v>
      </c>
      <c r="N19" s="25" t="s">
        <v>188</v>
      </c>
      <c r="O19" s="25">
        <v>159000</v>
      </c>
      <c r="P19" s="25" t="s">
        <v>189</v>
      </c>
    </row>
    <row r="20" spans="1:16" x14ac:dyDescent="0.35">
      <c r="A20" s="4" t="s">
        <v>1984</v>
      </c>
      <c r="B20" s="23" t="str">
        <f>'2023 SP 79'!$B$2</f>
        <v>2026-03-27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2</v>
      </c>
      <c r="H20" s="24"/>
      <c r="I20" s="24" t="s">
        <v>117</v>
      </c>
      <c r="J20" s="24">
        <v>53808674</v>
      </c>
      <c r="K20" s="24" t="s">
        <v>1295</v>
      </c>
      <c r="L20" s="24" t="s">
        <v>1298</v>
      </c>
      <c r="M20" s="25">
        <v>279900</v>
      </c>
      <c r="N20" s="25" t="s">
        <v>188</v>
      </c>
      <c r="O20" s="25">
        <v>159000</v>
      </c>
      <c r="P20" s="25" t="s">
        <v>189</v>
      </c>
    </row>
    <row r="21" spans="1:16" x14ac:dyDescent="0.35">
      <c r="A21" s="4" t="s">
        <v>1984</v>
      </c>
      <c r="B21" s="23" t="str">
        <f>'2023 SP 79'!$B$2</f>
        <v>2026-03-27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2</v>
      </c>
      <c r="H21" s="24"/>
      <c r="I21" s="24" t="s">
        <v>117</v>
      </c>
      <c r="J21" s="24">
        <v>53808683</v>
      </c>
      <c r="K21" s="24" t="s">
        <v>1295</v>
      </c>
      <c r="L21" s="24" t="s">
        <v>1299</v>
      </c>
      <c r="M21" s="25">
        <v>279900</v>
      </c>
      <c r="N21" s="25" t="s">
        <v>188</v>
      </c>
      <c r="O21" s="25">
        <v>159000</v>
      </c>
      <c r="P21" s="25" t="s">
        <v>189</v>
      </c>
    </row>
    <row r="22" spans="1:16" x14ac:dyDescent="0.35">
      <c r="A22" s="4" t="s">
        <v>1984</v>
      </c>
      <c r="B22" s="23" t="str">
        <f>'2023 SP 79'!$B$2</f>
        <v>2026-03-27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2</v>
      </c>
      <c r="H22" s="24"/>
      <c r="I22" s="24" t="s">
        <v>117</v>
      </c>
      <c r="J22" s="24">
        <v>53808692</v>
      </c>
      <c r="K22" s="24" t="s">
        <v>1295</v>
      </c>
      <c r="L22" s="24" t="s">
        <v>1300</v>
      </c>
      <c r="M22" s="25">
        <v>279900</v>
      </c>
      <c r="N22" s="25" t="s">
        <v>188</v>
      </c>
      <c r="O22" s="25">
        <v>159000</v>
      </c>
      <c r="P22" s="25" t="s">
        <v>189</v>
      </c>
    </row>
    <row r="23" spans="1:16" x14ac:dyDescent="0.35">
      <c r="A23" s="4" t="s">
        <v>1984</v>
      </c>
      <c r="B23" s="23" t="str">
        <f>'2023 SP 79'!$B$2</f>
        <v>2026-03-27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2</v>
      </c>
      <c r="H23" s="24"/>
      <c r="I23" s="24" t="s">
        <v>117</v>
      </c>
      <c r="J23" s="24">
        <v>53808709</v>
      </c>
      <c r="K23" s="24" t="s">
        <v>1295</v>
      </c>
      <c r="L23" s="24" t="s">
        <v>1301</v>
      </c>
      <c r="M23" s="25">
        <v>279900</v>
      </c>
      <c r="N23" s="25" t="s">
        <v>188</v>
      </c>
      <c r="O23" s="25">
        <v>159000</v>
      </c>
      <c r="P23" s="25" t="s">
        <v>189</v>
      </c>
    </row>
    <row r="24" spans="1:16" x14ac:dyDescent="0.35">
      <c r="A24" s="4" t="s">
        <v>1984</v>
      </c>
      <c r="B24" s="23" t="str">
        <f>'2023 SP 79'!$B$2</f>
        <v>2026-03-27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2</v>
      </c>
      <c r="H24" s="24"/>
      <c r="I24" s="24" t="s">
        <v>117</v>
      </c>
      <c r="J24" s="24">
        <v>53808718</v>
      </c>
      <c r="K24" s="24" t="s">
        <v>1295</v>
      </c>
      <c r="L24" s="24" t="s">
        <v>1302</v>
      </c>
      <c r="M24" s="25">
        <v>279900</v>
      </c>
      <c r="N24" s="25" t="s">
        <v>188</v>
      </c>
      <c r="O24" s="25">
        <v>159000</v>
      </c>
      <c r="P24" s="25" t="s">
        <v>189</v>
      </c>
    </row>
    <row r="25" spans="1:16" x14ac:dyDescent="0.35">
      <c r="A25" s="4" t="s">
        <v>1984</v>
      </c>
      <c r="B25" s="23" t="str">
        <f>'2023 SP 79'!$B$2</f>
        <v>2026-03-27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2</v>
      </c>
      <c r="H25" s="24"/>
      <c r="I25" s="24" t="s">
        <v>117</v>
      </c>
      <c r="J25" s="24">
        <v>53808727</v>
      </c>
      <c r="K25" s="24" t="s">
        <v>1295</v>
      </c>
      <c r="L25" s="24" t="s">
        <v>1303</v>
      </c>
      <c r="M25" s="25">
        <v>279900</v>
      </c>
      <c r="N25" s="25" t="s">
        <v>188</v>
      </c>
      <c r="O25" s="25">
        <v>159000</v>
      </c>
      <c r="P25" s="25" t="s">
        <v>189</v>
      </c>
    </row>
    <row r="26" spans="1:16" x14ac:dyDescent="0.35">
      <c r="A26" s="4" t="s">
        <v>1984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53808736</v>
      </c>
      <c r="K26" s="24" t="s">
        <v>1295</v>
      </c>
      <c r="L26" s="24" t="s">
        <v>1304</v>
      </c>
      <c r="M26" s="25">
        <v>279900</v>
      </c>
      <c r="N26" s="25" t="s">
        <v>188</v>
      </c>
      <c r="O26" s="25">
        <v>159000</v>
      </c>
      <c r="P26" s="25" t="s">
        <v>189</v>
      </c>
    </row>
    <row r="27" spans="1:16" x14ac:dyDescent="0.35">
      <c r="A27" s="4" t="s">
        <v>1984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53808745</v>
      </c>
      <c r="K27" s="24" t="s">
        <v>1295</v>
      </c>
      <c r="L27" s="24" t="s">
        <v>1305</v>
      </c>
      <c r="M27" s="25">
        <v>279900</v>
      </c>
      <c r="N27" s="25" t="s">
        <v>188</v>
      </c>
      <c r="O27" s="25">
        <v>159000</v>
      </c>
      <c r="P27" s="25" t="s">
        <v>189</v>
      </c>
    </row>
    <row r="28" spans="1:16" x14ac:dyDescent="0.35">
      <c r="A28" s="4" t="s">
        <v>1984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53808754</v>
      </c>
      <c r="K28" s="24" t="s">
        <v>1295</v>
      </c>
      <c r="L28" s="24" t="s">
        <v>1306</v>
      </c>
      <c r="M28" s="25">
        <v>279900</v>
      </c>
      <c r="N28" s="25" t="s">
        <v>188</v>
      </c>
      <c r="O28" s="25">
        <v>159000</v>
      </c>
      <c r="P28" s="25" t="s">
        <v>189</v>
      </c>
    </row>
    <row r="29" spans="1:16" x14ac:dyDescent="0.35">
      <c r="A29" s="4" t="s">
        <v>1984</v>
      </c>
      <c r="B29" s="23" t="str">
        <f>'2023 SP 79'!$B$2</f>
        <v>2026-03-27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53808763</v>
      </c>
      <c r="K29" s="24" t="s">
        <v>1295</v>
      </c>
      <c r="L29" s="24" t="s">
        <v>1307</v>
      </c>
      <c r="M29" s="25">
        <v>279900</v>
      </c>
      <c r="N29" s="25" t="s">
        <v>188</v>
      </c>
      <c r="O29" s="25">
        <v>159000</v>
      </c>
      <c r="P29" s="25" t="s">
        <v>189</v>
      </c>
    </row>
    <row r="30" spans="1:16" x14ac:dyDescent="0.35">
      <c r="A30" s="4" t="s">
        <v>1984</v>
      </c>
      <c r="B30" s="23" t="str">
        <f>'2023 SP 79'!$B$2</f>
        <v>2026-03-27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53808772</v>
      </c>
      <c r="K30" s="24" t="s">
        <v>1295</v>
      </c>
      <c r="L30" s="24" t="s">
        <v>1308</v>
      </c>
      <c r="M30" s="25">
        <v>279900</v>
      </c>
      <c r="N30" s="25" t="s">
        <v>188</v>
      </c>
      <c r="O30" s="25">
        <v>159000</v>
      </c>
      <c r="P30" s="25" t="s">
        <v>189</v>
      </c>
    </row>
    <row r="31" spans="1:16" x14ac:dyDescent="0.35">
      <c r="A31" s="4" t="s">
        <v>1984</v>
      </c>
      <c r="B31" s="23" t="str">
        <f>'2023 SP 79'!$B$2</f>
        <v>2026-03-27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53808781</v>
      </c>
      <c r="K31" s="24" t="s">
        <v>1295</v>
      </c>
      <c r="L31" s="24" t="s">
        <v>1309</v>
      </c>
      <c r="M31" s="25">
        <v>279900</v>
      </c>
      <c r="N31" s="25" t="s">
        <v>188</v>
      </c>
      <c r="O31" s="25">
        <v>159000</v>
      </c>
      <c r="P31" s="25" t="s">
        <v>189</v>
      </c>
    </row>
    <row r="32" spans="1:16" x14ac:dyDescent="0.35">
      <c r="A32" s="4" t="s">
        <v>1984</v>
      </c>
      <c r="B32" s="23" t="str">
        <f>'2023 SP 79'!$B$2</f>
        <v>2026-03-27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53808790</v>
      </c>
      <c r="K32" s="24" t="s">
        <v>1295</v>
      </c>
      <c r="L32" s="24" t="s">
        <v>1310</v>
      </c>
      <c r="M32" s="25">
        <v>279900</v>
      </c>
      <c r="N32" s="25" t="s">
        <v>188</v>
      </c>
      <c r="O32" s="25">
        <v>159000</v>
      </c>
      <c r="P32" s="25" t="s">
        <v>189</v>
      </c>
    </row>
    <row r="33" spans="1:16" x14ac:dyDescent="0.35">
      <c r="A33" s="4" t="s">
        <v>1984</v>
      </c>
      <c r="B33" s="23" t="str">
        <f>'2023 SP 79'!$B$2</f>
        <v>2026-03-27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53808807</v>
      </c>
      <c r="K33" s="24" t="s">
        <v>1295</v>
      </c>
      <c r="L33" s="24" t="s">
        <v>1311</v>
      </c>
      <c r="M33" s="25">
        <v>279900</v>
      </c>
      <c r="N33" s="25" t="s">
        <v>188</v>
      </c>
      <c r="O33" s="25">
        <v>159000</v>
      </c>
      <c r="P33" s="25" t="s">
        <v>189</v>
      </c>
    </row>
    <row r="34" spans="1:16" x14ac:dyDescent="0.35">
      <c r="A34" s="4" t="s">
        <v>1984</v>
      </c>
      <c r="B34" s="23" t="str">
        <f>'2023 SP 79'!$B$2</f>
        <v>2026-03-27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53808816</v>
      </c>
      <c r="K34" s="24" t="s">
        <v>1295</v>
      </c>
      <c r="L34" s="24" t="s">
        <v>1312</v>
      </c>
      <c r="M34" s="25">
        <v>279900</v>
      </c>
      <c r="N34" s="25" t="s">
        <v>188</v>
      </c>
      <c r="O34" s="25">
        <v>159000</v>
      </c>
      <c r="P34" s="25" t="s">
        <v>189</v>
      </c>
    </row>
    <row r="35" spans="1:16" x14ac:dyDescent="0.35">
      <c r="A35" s="4" t="s">
        <v>1984</v>
      </c>
      <c r="B35" s="23" t="str">
        <f>'2023 SP 79'!$B$2</f>
        <v>2026-03-27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53808825</v>
      </c>
      <c r="K35" s="24" t="s">
        <v>1295</v>
      </c>
      <c r="L35" s="24" t="s">
        <v>1313</v>
      </c>
      <c r="M35" s="25">
        <v>279900</v>
      </c>
      <c r="N35" s="25" t="s">
        <v>188</v>
      </c>
      <c r="O35" s="25">
        <v>159000</v>
      </c>
      <c r="P35" s="25" t="s">
        <v>189</v>
      </c>
    </row>
    <row r="36" spans="1:16" x14ac:dyDescent="0.35">
      <c r="A36" s="4" t="s">
        <v>1984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53808834</v>
      </c>
      <c r="K36" s="24" t="s">
        <v>1295</v>
      </c>
      <c r="L36" s="24" t="s">
        <v>1314</v>
      </c>
      <c r="M36" s="25">
        <v>279900</v>
      </c>
      <c r="N36" s="25" t="s">
        <v>188</v>
      </c>
      <c r="O36" s="25">
        <v>159000</v>
      </c>
      <c r="P36" s="25" t="s">
        <v>189</v>
      </c>
    </row>
    <row r="37" spans="1:16" x14ac:dyDescent="0.35">
      <c r="A37" s="4" t="s">
        <v>1984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53808843</v>
      </c>
      <c r="K37" s="24" t="s">
        <v>1295</v>
      </c>
      <c r="L37" s="24" t="s">
        <v>1315</v>
      </c>
      <c r="M37" s="25">
        <v>279900</v>
      </c>
      <c r="N37" s="25" t="s">
        <v>188</v>
      </c>
      <c r="O37" s="25">
        <v>159000</v>
      </c>
      <c r="P37" s="25" t="s">
        <v>189</v>
      </c>
    </row>
    <row r="38" spans="1:16" x14ac:dyDescent="0.35">
      <c r="A38" s="4" t="s">
        <v>1984</v>
      </c>
      <c r="B38" s="23" t="str">
        <f>'2023 SP 79'!$B$2</f>
        <v>2026-03-27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7</v>
      </c>
      <c r="H38" s="24"/>
      <c r="I38" s="24" t="s">
        <v>117</v>
      </c>
      <c r="J38" s="24">
        <v>53808576</v>
      </c>
      <c r="K38" s="24" t="s">
        <v>1286</v>
      </c>
      <c r="L38" s="24" t="s">
        <v>1287</v>
      </c>
      <c r="M38" s="25">
        <v>269900</v>
      </c>
      <c r="N38" s="25" t="s">
        <v>188</v>
      </c>
      <c r="O38" s="25">
        <v>159000</v>
      </c>
      <c r="P38" s="25" t="s">
        <v>189</v>
      </c>
    </row>
    <row r="39" spans="1:16" x14ac:dyDescent="0.35">
      <c r="A39" s="4" t="s">
        <v>1984</v>
      </c>
      <c r="B39" s="23" t="str">
        <f>'2023 SP 79'!$B$2</f>
        <v>2026-03-27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7</v>
      </c>
      <c r="H39" s="24"/>
      <c r="I39" s="24" t="s">
        <v>117</v>
      </c>
      <c r="J39" s="24">
        <v>53808585</v>
      </c>
      <c r="K39" s="24" t="s">
        <v>1286</v>
      </c>
      <c r="L39" s="24" t="s">
        <v>1288</v>
      </c>
      <c r="M39" s="25">
        <v>269900</v>
      </c>
      <c r="N39" s="25" t="s">
        <v>188</v>
      </c>
      <c r="O39" s="25">
        <v>159000</v>
      </c>
      <c r="P39" s="25" t="s">
        <v>189</v>
      </c>
    </row>
    <row r="40" spans="1:16" x14ac:dyDescent="0.35">
      <c r="A40" s="4" t="s">
        <v>1984</v>
      </c>
      <c r="B40" s="23" t="str">
        <f>'2023 SP 79'!$B$2</f>
        <v>2026-03-27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7</v>
      </c>
      <c r="H40" s="24"/>
      <c r="I40" s="24" t="s">
        <v>117</v>
      </c>
      <c r="J40" s="24">
        <v>53808594</v>
      </c>
      <c r="K40" s="24" t="s">
        <v>1286</v>
      </c>
      <c r="L40" s="24" t="s">
        <v>1289</v>
      </c>
      <c r="M40" s="25">
        <v>269900</v>
      </c>
      <c r="N40" s="25" t="s">
        <v>188</v>
      </c>
      <c r="O40" s="25">
        <v>159000</v>
      </c>
      <c r="P40" s="25" t="s">
        <v>189</v>
      </c>
    </row>
    <row r="41" spans="1:16" x14ac:dyDescent="0.35">
      <c r="A41" s="4" t="s">
        <v>1984</v>
      </c>
      <c r="B41" s="23" t="str">
        <f>'2023 SP 79'!$B$2</f>
        <v>2026-03-27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7</v>
      </c>
      <c r="H41" s="24"/>
      <c r="I41" s="24" t="s">
        <v>117</v>
      </c>
      <c r="J41" s="24">
        <v>53808601</v>
      </c>
      <c r="K41" s="24" t="s">
        <v>1286</v>
      </c>
      <c r="L41" s="24" t="s">
        <v>1290</v>
      </c>
      <c r="M41" s="25">
        <v>269900</v>
      </c>
      <c r="N41" s="25" t="s">
        <v>188</v>
      </c>
      <c r="O41" s="25">
        <v>159000</v>
      </c>
      <c r="P41" s="25" t="s">
        <v>189</v>
      </c>
    </row>
    <row r="42" spans="1:16" x14ac:dyDescent="0.35">
      <c r="A42" s="4" t="s">
        <v>1984</v>
      </c>
      <c r="B42" s="23" t="str">
        <f>'2023 SP 79'!$B$2</f>
        <v>2026-03-27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7</v>
      </c>
      <c r="H42" s="24"/>
      <c r="I42" s="24" t="s">
        <v>117</v>
      </c>
      <c r="J42" s="24">
        <v>53808610</v>
      </c>
      <c r="K42" s="24" t="s">
        <v>1286</v>
      </c>
      <c r="L42" s="24" t="s">
        <v>1291</v>
      </c>
      <c r="M42" s="25">
        <v>269900</v>
      </c>
      <c r="N42" s="25" t="s">
        <v>188</v>
      </c>
      <c r="O42" s="25">
        <v>159000</v>
      </c>
      <c r="P42" s="25" t="s">
        <v>189</v>
      </c>
    </row>
    <row r="43" spans="1:16" x14ac:dyDescent="0.35">
      <c r="A43" s="4" t="s">
        <v>1984</v>
      </c>
      <c r="B43" s="23" t="str">
        <f>'2023 SP 79'!$B$2</f>
        <v>2026-03-27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7</v>
      </c>
      <c r="H43" s="24"/>
      <c r="I43" s="24" t="s">
        <v>117</v>
      </c>
      <c r="J43" s="24">
        <v>53808629</v>
      </c>
      <c r="K43" s="24" t="s">
        <v>1286</v>
      </c>
      <c r="L43" s="24" t="s">
        <v>1292</v>
      </c>
      <c r="M43" s="25">
        <v>269900</v>
      </c>
      <c r="N43" s="25" t="s">
        <v>188</v>
      </c>
      <c r="O43" s="25">
        <v>159000</v>
      </c>
      <c r="P43" s="25" t="s">
        <v>189</v>
      </c>
    </row>
    <row r="44" spans="1:16" x14ac:dyDescent="0.35">
      <c r="A44" s="4" t="s">
        <v>1984</v>
      </c>
      <c r="B44" s="23" t="str">
        <f>'2023 SP 79'!$B$2</f>
        <v>2026-03-27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7</v>
      </c>
      <c r="H44" s="24"/>
      <c r="I44" s="24" t="s">
        <v>117</v>
      </c>
      <c r="J44" s="24">
        <v>53808638</v>
      </c>
      <c r="K44" s="24" t="s">
        <v>1286</v>
      </c>
      <c r="L44" s="24" t="s">
        <v>1293</v>
      </c>
      <c r="M44" s="25">
        <v>269900</v>
      </c>
      <c r="N44" s="25" t="s">
        <v>188</v>
      </c>
      <c r="O44" s="25">
        <v>159000</v>
      </c>
      <c r="P44" s="25" t="s">
        <v>189</v>
      </c>
    </row>
    <row r="45" spans="1:16" x14ac:dyDescent="0.35">
      <c r="A45" s="4" t="s">
        <v>1984</v>
      </c>
      <c r="B45" s="23" t="str">
        <f>'2023 SP 79'!$B$2</f>
        <v>2026-03-27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7</v>
      </c>
      <c r="H45" s="24"/>
      <c r="I45" s="24" t="s">
        <v>117</v>
      </c>
      <c r="J45" s="24">
        <v>53808647</v>
      </c>
      <c r="K45" s="24" t="s">
        <v>1286</v>
      </c>
      <c r="L45" s="24" t="s">
        <v>1294</v>
      </c>
      <c r="M45" s="25">
        <v>269900</v>
      </c>
      <c r="N45" s="25" t="s">
        <v>188</v>
      </c>
      <c r="O45" s="25">
        <v>159000</v>
      </c>
      <c r="P45" s="25" t="s">
        <v>189</v>
      </c>
    </row>
    <row r="46" spans="1:16" s="7" customFormat="1" ht="14.5" customHeight="1" x14ac:dyDescent="0.35">
      <c r="A46" s="4" t="s">
        <v>1984</v>
      </c>
      <c r="B46" s="23" t="str">
        <f>'2023 SP 79'!$B$2</f>
        <v>2026-03-27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5</v>
      </c>
      <c r="H46" s="24"/>
      <c r="I46" s="24" t="s">
        <v>117</v>
      </c>
      <c r="J46" s="24">
        <v>13473066</v>
      </c>
      <c r="K46" s="24" t="s">
        <v>119</v>
      </c>
      <c r="L46" s="24" t="s">
        <v>134</v>
      </c>
      <c r="M46" s="36">
        <v>249900</v>
      </c>
      <c r="N46" s="24" t="s">
        <v>188</v>
      </c>
      <c r="O46" s="25">
        <v>159000</v>
      </c>
      <c r="P46" s="24" t="s">
        <v>189</v>
      </c>
    </row>
    <row r="47" spans="1:16" s="7" customFormat="1" ht="14.5" customHeight="1" x14ac:dyDescent="0.35">
      <c r="A47" s="4" t="s">
        <v>1984</v>
      </c>
      <c r="B47" s="23" t="str">
        <f>'2023 SP 79'!$B$2</f>
        <v>2026-03-27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5</v>
      </c>
      <c r="H47" s="24"/>
      <c r="I47" s="24" t="s">
        <v>117</v>
      </c>
      <c r="J47" s="24">
        <v>13473084</v>
      </c>
      <c r="K47" s="24" t="s">
        <v>119</v>
      </c>
      <c r="L47" s="24" t="s">
        <v>135</v>
      </c>
      <c r="M47" s="36">
        <v>249900</v>
      </c>
      <c r="N47" s="24" t="s">
        <v>188</v>
      </c>
      <c r="O47" s="25">
        <v>159000</v>
      </c>
      <c r="P47" s="24" t="s">
        <v>189</v>
      </c>
    </row>
    <row r="48" spans="1:16" s="7" customFormat="1" ht="14.5" customHeight="1" x14ac:dyDescent="0.35">
      <c r="A48" s="4" t="s">
        <v>1984</v>
      </c>
      <c r="B48" s="23" t="str">
        <f>'2023 SP 79'!$B$2</f>
        <v>2026-03-27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5</v>
      </c>
      <c r="H48" s="24"/>
      <c r="I48" s="24" t="s">
        <v>117</v>
      </c>
      <c r="J48" s="24">
        <v>13473093</v>
      </c>
      <c r="K48" s="24" t="s">
        <v>119</v>
      </c>
      <c r="L48" s="24" t="s">
        <v>136</v>
      </c>
      <c r="M48" s="36">
        <v>249900</v>
      </c>
      <c r="N48" s="24" t="s">
        <v>188</v>
      </c>
      <c r="O48" s="25">
        <v>159000</v>
      </c>
      <c r="P48" s="24" t="s">
        <v>189</v>
      </c>
    </row>
    <row r="49" spans="1:16" s="7" customFormat="1" ht="14.5" customHeight="1" x14ac:dyDescent="0.35">
      <c r="A49" s="4" t="s">
        <v>1984</v>
      </c>
      <c r="B49" s="23" t="str">
        <f>'2023 SP 79'!$B$2</f>
        <v>2026-03-27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5</v>
      </c>
      <c r="H49" s="24"/>
      <c r="I49" s="24" t="s">
        <v>117</v>
      </c>
      <c r="J49" s="24">
        <v>13473342</v>
      </c>
      <c r="K49" s="24" t="s">
        <v>119</v>
      </c>
      <c r="L49" s="24" t="s">
        <v>162</v>
      </c>
      <c r="M49" s="36">
        <v>249900</v>
      </c>
      <c r="N49" s="24" t="s">
        <v>188</v>
      </c>
      <c r="O49" s="25">
        <v>159000</v>
      </c>
      <c r="P49" s="24" t="s">
        <v>189</v>
      </c>
    </row>
    <row r="50" spans="1:16" s="7" customFormat="1" ht="14.5" customHeight="1" x14ac:dyDescent="0.35">
      <c r="A50" s="4" t="s">
        <v>1984</v>
      </c>
      <c r="B50" s="23" t="str">
        <f>'2023 SP 79'!$B$2</f>
        <v>2026-03-27</v>
      </c>
      <c r="C50" s="23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5</v>
      </c>
      <c r="H50" s="24"/>
      <c r="I50" s="24" t="s">
        <v>117</v>
      </c>
      <c r="J50" s="24">
        <v>13473351</v>
      </c>
      <c r="K50" s="24" t="s">
        <v>119</v>
      </c>
      <c r="L50" s="24" t="s">
        <v>163</v>
      </c>
      <c r="M50" s="36">
        <v>249900</v>
      </c>
      <c r="N50" s="24" t="s">
        <v>188</v>
      </c>
      <c r="O50" s="25">
        <v>159000</v>
      </c>
      <c r="P50" s="24" t="s">
        <v>189</v>
      </c>
    </row>
    <row r="51" spans="1:16" s="7" customFormat="1" ht="14.5" customHeight="1" x14ac:dyDescent="0.35">
      <c r="A51" s="4" t="s">
        <v>1984</v>
      </c>
      <c r="B51" s="23" t="str">
        <f>'2023 SP 79'!$B$2</f>
        <v>2026-03-27</v>
      </c>
      <c r="C51" s="23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5</v>
      </c>
      <c r="H51" s="24"/>
      <c r="I51" s="24" t="s">
        <v>117</v>
      </c>
      <c r="J51" s="24">
        <v>13473360</v>
      </c>
      <c r="K51" s="24" t="s">
        <v>119</v>
      </c>
      <c r="L51" s="24" t="s">
        <v>164</v>
      </c>
      <c r="M51" s="36">
        <v>249900</v>
      </c>
      <c r="N51" s="24" t="s">
        <v>188</v>
      </c>
      <c r="O51" s="25">
        <v>159000</v>
      </c>
      <c r="P51" s="24" t="s">
        <v>189</v>
      </c>
    </row>
    <row r="52" spans="1:16" s="7" customFormat="1" ht="14.5" customHeight="1" x14ac:dyDescent="0.35">
      <c r="A52" s="4" t="s">
        <v>1984</v>
      </c>
      <c r="B52" s="23" t="str">
        <f>'2023 SP 79'!$B$2</f>
        <v>2026-03-27</v>
      </c>
      <c r="C52" s="23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5</v>
      </c>
      <c r="H52" s="24"/>
      <c r="I52" s="24" t="s">
        <v>117</v>
      </c>
      <c r="J52" s="24">
        <v>13473379</v>
      </c>
      <c r="K52" s="24" t="s">
        <v>119</v>
      </c>
      <c r="L52" s="24" t="s">
        <v>165</v>
      </c>
      <c r="M52" s="36">
        <v>249900</v>
      </c>
      <c r="N52" s="24" t="s">
        <v>188</v>
      </c>
      <c r="O52" s="25">
        <v>159000</v>
      </c>
      <c r="P52" s="24" t="s">
        <v>189</v>
      </c>
    </row>
    <row r="53" spans="1:16" s="7" customFormat="1" ht="14.5" customHeight="1" x14ac:dyDescent="0.35">
      <c r="A53" s="4" t="s">
        <v>1984</v>
      </c>
      <c r="B53" s="23" t="str">
        <f>'2023 SP 79'!$B$2</f>
        <v>2026-03-27</v>
      </c>
      <c r="C53" s="23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5</v>
      </c>
      <c r="H53" s="24"/>
      <c r="I53" s="24" t="s">
        <v>117</v>
      </c>
      <c r="J53" s="24">
        <v>13473075</v>
      </c>
      <c r="K53" s="24" t="s">
        <v>119</v>
      </c>
      <c r="L53" s="24" t="s">
        <v>166</v>
      </c>
      <c r="M53" s="36">
        <v>249900</v>
      </c>
      <c r="N53" s="24" t="s">
        <v>188</v>
      </c>
      <c r="O53" s="25">
        <v>159000</v>
      </c>
      <c r="P53" s="24" t="s">
        <v>189</v>
      </c>
    </row>
    <row r="54" spans="1:16" s="13" customFormat="1" ht="14.5" customHeight="1" x14ac:dyDescent="0.25">
      <c r="A54" s="4" t="s">
        <v>1984</v>
      </c>
      <c r="B54" s="23" t="str">
        <f>'2023 SP 79'!$B$2</f>
        <v>2026-03-27</v>
      </c>
      <c r="C54" s="23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5</v>
      </c>
      <c r="H54" s="24"/>
      <c r="I54" s="24" t="s">
        <v>117</v>
      </c>
      <c r="J54" s="24">
        <v>45337680</v>
      </c>
      <c r="K54" s="24" t="s">
        <v>119</v>
      </c>
      <c r="L54" s="24" t="s">
        <v>513</v>
      </c>
      <c r="M54" s="36">
        <v>249900</v>
      </c>
      <c r="N54" s="24" t="s">
        <v>188</v>
      </c>
      <c r="O54" s="25">
        <v>159000</v>
      </c>
      <c r="P54" s="24" t="s">
        <v>189</v>
      </c>
    </row>
    <row r="55" spans="1:16" s="13" customFormat="1" ht="14.5" customHeight="1" x14ac:dyDescent="0.25">
      <c r="A55" s="4" t="s">
        <v>1984</v>
      </c>
      <c r="B55" s="23" t="str">
        <f>'2023 SP 79'!$B$2</f>
        <v>2026-03-27</v>
      </c>
      <c r="C55" s="23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5</v>
      </c>
      <c r="H55" s="24"/>
      <c r="I55" s="24" t="s">
        <v>117</v>
      </c>
      <c r="J55" s="24">
        <v>45337699</v>
      </c>
      <c r="K55" s="24" t="s">
        <v>119</v>
      </c>
      <c r="L55" s="24" t="s">
        <v>514</v>
      </c>
      <c r="M55" s="36">
        <v>249900</v>
      </c>
      <c r="N55" s="24" t="s">
        <v>188</v>
      </c>
      <c r="O55" s="25">
        <v>159000</v>
      </c>
      <c r="P55" s="24" t="s">
        <v>189</v>
      </c>
    </row>
    <row r="56" spans="1:16" s="13" customFormat="1" ht="14.5" customHeight="1" x14ac:dyDescent="0.25">
      <c r="A56" s="4" t="s">
        <v>1984</v>
      </c>
      <c r="B56" s="23" t="str">
        <f>'2023 SP 79'!$B$2</f>
        <v>2026-03-27</v>
      </c>
      <c r="C56" s="23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5</v>
      </c>
      <c r="H56" s="24"/>
      <c r="I56" s="24" t="s">
        <v>117</v>
      </c>
      <c r="J56" s="24">
        <v>45337706</v>
      </c>
      <c r="K56" s="24" t="s">
        <v>119</v>
      </c>
      <c r="L56" s="24" t="s">
        <v>515</v>
      </c>
      <c r="M56" s="36">
        <v>249900</v>
      </c>
      <c r="N56" s="24" t="s">
        <v>188</v>
      </c>
      <c r="O56" s="25">
        <v>159000</v>
      </c>
      <c r="P56" s="24" t="s">
        <v>189</v>
      </c>
    </row>
    <row r="57" spans="1:16" s="13" customFormat="1" ht="14.5" customHeight="1" x14ac:dyDescent="0.25">
      <c r="A57" s="4" t="s">
        <v>1984</v>
      </c>
      <c r="B57" s="23" t="str">
        <f>'2023 SP 79'!$B$2</f>
        <v>2026-03-27</v>
      </c>
      <c r="C57" s="23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5</v>
      </c>
      <c r="H57" s="24"/>
      <c r="I57" s="24" t="s">
        <v>117</v>
      </c>
      <c r="J57" s="24">
        <v>45337715</v>
      </c>
      <c r="K57" s="24" t="s">
        <v>119</v>
      </c>
      <c r="L57" s="24" t="s">
        <v>516</v>
      </c>
      <c r="M57" s="36">
        <v>249900</v>
      </c>
      <c r="N57" s="24" t="s">
        <v>188</v>
      </c>
      <c r="O57" s="25">
        <v>159000</v>
      </c>
      <c r="P57" s="24" t="s">
        <v>189</v>
      </c>
    </row>
    <row r="58" spans="1:16" s="13" customFormat="1" ht="14.5" customHeight="1" x14ac:dyDescent="0.25">
      <c r="A58" s="4" t="s">
        <v>1984</v>
      </c>
      <c r="B58" s="23" t="str">
        <f>'2023 SP 79'!$B$2</f>
        <v>2026-03-27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5</v>
      </c>
      <c r="H58" s="24"/>
      <c r="I58" s="24" t="s">
        <v>117</v>
      </c>
      <c r="J58" s="24">
        <v>13473100</v>
      </c>
      <c r="K58" s="24" t="s">
        <v>119</v>
      </c>
      <c r="L58" s="24" t="s">
        <v>517</v>
      </c>
      <c r="M58" s="36">
        <v>249900</v>
      </c>
      <c r="N58" s="24" t="s">
        <v>188</v>
      </c>
      <c r="O58" s="25">
        <v>159000</v>
      </c>
      <c r="P58" s="24" t="s">
        <v>189</v>
      </c>
    </row>
    <row r="59" spans="1:16" s="13" customFormat="1" ht="14.5" customHeight="1" x14ac:dyDescent="0.25">
      <c r="A59" s="4" t="s">
        <v>1984</v>
      </c>
      <c r="B59" s="23" t="str">
        <f>'2023 SP 79'!$B$2</f>
        <v>2026-03-27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5</v>
      </c>
      <c r="H59" s="24"/>
      <c r="I59" s="24" t="s">
        <v>117</v>
      </c>
      <c r="J59" s="24">
        <v>13473119</v>
      </c>
      <c r="K59" s="24" t="s">
        <v>119</v>
      </c>
      <c r="L59" s="24" t="s">
        <v>518</v>
      </c>
      <c r="M59" s="36">
        <v>249900</v>
      </c>
      <c r="N59" s="24" t="s">
        <v>188</v>
      </c>
      <c r="O59" s="25">
        <v>159000</v>
      </c>
      <c r="P59" s="24" t="s">
        <v>189</v>
      </c>
    </row>
    <row r="60" spans="1:16" s="13" customFormat="1" ht="14.5" customHeight="1" x14ac:dyDescent="0.25">
      <c r="A60" s="4" t="s">
        <v>1984</v>
      </c>
      <c r="B60" s="23" t="str">
        <f>'2023 SP 79'!$B$2</f>
        <v>2026-03-27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5</v>
      </c>
      <c r="H60" s="24"/>
      <c r="I60" s="24" t="s">
        <v>117</v>
      </c>
      <c r="J60" s="24">
        <v>13473128</v>
      </c>
      <c r="K60" s="24" t="s">
        <v>119</v>
      </c>
      <c r="L60" s="24" t="s">
        <v>519</v>
      </c>
      <c r="M60" s="36">
        <v>249900</v>
      </c>
      <c r="N60" s="24" t="s">
        <v>188</v>
      </c>
      <c r="O60" s="25">
        <v>159000</v>
      </c>
      <c r="P60" s="24" t="s">
        <v>189</v>
      </c>
    </row>
    <row r="61" spans="1:16" s="13" customFormat="1" ht="14.5" customHeight="1" x14ac:dyDescent="0.25">
      <c r="A61" s="4" t="s">
        <v>1984</v>
      </c>
      <c r="B61" s="23" t="str">
        <f>'2023 SP 79'!$B$2</f>
        <v>2026-03-27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5</v>
      </c>
      <c r="H61" s="24"/>
      <c r="I61" s="24" t="s">
        <v>117</v>
      </c>
      <c r="J61" s="24">
        <v>13473137</v>
      </c>
      <c r="K61" s="24" t="s">
        <v>119</v>
      </c>
      <c r="L61" s="24" t="s">
        <v>520</v>
      </c>
      <c r="M61" s="36">
        <v>249900</v>
      </c>
      <c r="N61" s="24" t="s">
        <v>188</v>
      </c>
      <c r="O61" s="25">
        <v>159000</v>
      </c>
      <c r="P61" s="24" t="s">
        <v>189</v>
      </c>
    </row>
    <row r="62" spans="1:16" s="13" customFormat="1" ht="14.5" customHeight="1" x14ac:dyDescent="0.25">
      <c r="A62" s="4" t="s">
        <v>1984</v>
      </c>
      <c r="B62" s="23" t="str">
        <f>'2023 SP 79'!$B$2</f>
        <v>2026-03-27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5</v>
      </c>
      <c r="H62" s="24"/>
      <c r="I62" s="24" t="s">
        <v>117</v>
      </c>
      <c r="J62" s="24">
        <v>13473146</v>
      </c>
      <c r="K62" s="24" t="s">
        <v>119</v>
      </c>
      <c r="L62" s="24" t="s">
        <v>521</v>
      </c>
      <c r="M62" s="36">
        <v>249900</v>
      </c>
      <c r="N62" s="24" t="s">
        <v>188</v>
      </c>
      <c r="O62" s="25">
        <v>159000</v>
      </c>
      <c r="P62" s="24" t="s">
        <v>189</v>
      </c>
    </row>
    <row r="63" spans="1:16" s="13" customFormat="1" ht="14.5" customHeight="1" x14ac:dyDescent="0.25">
      <c r="A63" s="4" t="s">
        <v>1984</v>
      </c>
      <c r="B63" s="23" t="str">
        <f>'2023 SP 79'!$B$2</f>
        <v>2026-03-27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5</v>
      </c>
      <c r="H63" s="24"/>
      <c r="I63" s="24" t="s">
        <v>117</v>
      </c>
      <c r="J63" s="24">
        <v>13473155</v>
      </c>
      <c r="K63" s="24" t="s">
        <v>119</v>
      </c>
      <c r="L63" s="24" t="s">
        <v>522</v>
      </c>
      <c r="M63" s="36">
        <v>249900</v>
      </c>
      <c r="N63" s="24" t="s">
        <v>188</v>
      </c>
      <c r="O63" s="25">
        <v>159000</v>
      </c>
      <c r="P63" s="24" t="s">
        <v>189</v>
      </c>
    </row>
    <row r="64" spans="1:16" s="13" customFormat="1" ht="14.5" customHeight="1" x14ac:dyDescent="0.25">
      <c r="A64" s="4" t="s">
        <v>1984</v>
      </c>
      <c r="B64" s="23" t="str">
        <f>'2023 SP 79'!$B$2</f>
        <v>2026-03-27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5</v>
      </c>
      <c r="H64" s="24"/>
      <c r="I64" s="24" t="s">
        <v>117</v>
      </c>
      <c r="J64" s="24">
        <v>13473164</v>
      </c>
      <c r="K64" s="24" t="s">
        <v>119</v>
      </c>
      <c r="L64" s="24" t="s">
        <v>523</v>
      </c>
      <c r="M64" s="36">
        <v>249900</v>
      </c>
      <c r="N64" s="24" t="s">
        <v>188</v>
      </c>
      <c r="O64" s="25">
        <v>159000</v>
      </c>
      <c r="P64" s="24" t="s">
        <v>189</v>
      </c>
    </row>
    <row r="65" spans="1:16" s="13" customFormat="1" ht="14.5" customHeight="1" x14ac:dyDescent="0.25">
      <c r="A65" s="4" t="s">
        <v>1984</v>
      </c>
      <c r="B65" s="23" t="str">
        <f>'2023 SP 79'!$B$2</f>
        <v>2026-03-27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5</v>
      </c>
      <c r="H65" s="24"/>
      <c r="I65" s="24" t="s">
        <v>117</v>
      </c>
      <c r="J65" s="24">
        <v>13473173</v>
      </c>
      <c r="K65" s="24" t="s">
        <v>119</v>
      </c>
      <c r="L65" s="24" t="s">
        <v>524</v>
      </c>
      <c r="M65" s="36">
        <v>249900</v>
      </c>
      <c r="N65" s="24" t="s">
        <v>188</v>
      </c>
      <c r="O65" s="25">
        <v>159000</v>
      </c>
      <c r="P65" s="24" t="s">
        <v>189</v>
      </c>
    </row>
    <row r="66" spans="1:16" s="21" customFormat="1" ht="14.5" customHeight="1" x14ac:dyDescent="0.25">
      <c r="A66" s="4" t="s">
        <v>1984</v>
      </c>
      <c r="B66" s="23" t="str">
        <f>'2023 SP 79'!$B$2</f>
        <v>2026-03-27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5</v>
      </c>
      <c r="H66" s="24"/>
      <c r="I66" s="24" t="s">
        <v>117</v>
      </c>
      <c r="J66" s="24">
        <v>51715189</v>
      </c>
      <c r="K66" s="24" t="s">
        <v>421</v>
      </c>
      <c r="L66" s="24" t="s">
        <v>896</v>
      </c>
      <c r="M66" s="25">
        <v>249900</v>
      </c>
      <c r="N66" s="24" t="s">
        <v>188</v>
      </c>
      <c r="O66" s="25">
        <v>159000</v>
      </c>
      <c r="P66" s="24" t="s">
        <v>189</v>
      </c>
    </row>
    <row r="67" spans="1:16" s="21" customFormat="1" ht="14.5" customHeight="1" x14ac:dyDescent="0.25">
      <c r="A67" s="4" t="s">
        <v>1984</v>
      </c>
      <c r="B67" s="23" t="str">
        <f>'2023 SP 79'!$B$2</f>
        <v>2026-03-27</v>
      </c>
      <c r="C67" s="23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5</v>
      </c>
      <c r="H67" s="24"/>
      <c r="I67" s="24" t="s">
        <v>117</v>
      </c>
      <c r="J67" s="24">
        <v>51715198</v>
      </c>
      <c r="K67" s="24" t="s">
        <v>421</v>
      </c>
      <c r="L67" s="24" t="s">
        <v>897</v>
      </c>
      <c r="M67" s="25">
        <v>249900</v>
      </c>
      <c r="N67" s="24" t="s">
        <v>188</v>
      </c>
      <c r="O67" s="25">
        <v>159000</v>
      </c>
      <c r="P67" s="24" t="s">
        <v>189</v>
      </c>
    </row>
    <row r="68" spans="1:16" s="21" customFormat="1" ht="14.5" customHeight="1" x14ac:dyDescent="0.25">
      <c r="A68" s="4" t="s">
        <v>1984</v>
      </c>
      <c r="B68" s="23" t="str">
        <f>'2023 SP 79'!$B$2</f>
        <v>2026-03-27</v>
      </c>
      <c r="C68" s="23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5</v>
      </c>
      <c r="H68" s="24"/>
      <c r="I68" s="24" t="s">
        <v>117</v>
      </c>
      <c r="J68" s="24">
        <v>51715205</v>
      </c>
      <c r="K68" s="24" t="s">
        <v>421</v>
      </c>
      <c r="L68" s="24" t="s">
        <v>898</v>
      </c>
      <c r="M68" s="25">
        <v>249900</v>
      </c>
      <c r="N68" s="24" t="s">
        <v>188</v>
      </c>
      <c r="O68" s="25">
        <v>159000</v>
      </c>
      <c r="P68" s="24" t="s">
        <v>189</v>
      </c>
    </row>
    <row r="69" spans="1:16" s="21" customFormat="1" ht="14.5" customHeight="1" x14ac:dyDescent="0.25">
      <c r="A69" s="4" t="s">
        <v>1984</v>
      </c>
      <c r="B69" s="23" t="str">
        <f>'2023 SP 79'!$B$2</f>
        <v>2026-03-27</v>
      </c>
      <c r="C69" s="23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5</v>
      </c>
      <c r="H69" s="24"/>
      <c r="I69" s="24" t="s">
        <v>117</v>
      </c>
      <c r="J69" s="24">
        <v>51715214</v>
      </c>
      <c r="K69" s="24" t="s">
        <v>421</v>
      </c>
      <c r="L69" s="24" t="s">
        <v>899</v>
      </c>
      <c r="M69" s="25">
        <v>249900</v>
      </c>
      <c r="N69" s="24" t="s">
        <v>188</v>
      </c>
      <c r="O69" s="25">
        <v>159000</v>
      </c>
      <c r="P69" s="24" t="s">
        <v>189</v>
      </c>
    </row>
    <row r="70" spans="1:16" s="21" customFormat="1" ht="14.5" customHeight="1" x14ac:dyDescent="0.25">
      <c r="A70" s="4" t="s">
        <v>1984</v>
      </c>
      <c r="B70" s="23" t="str">
        <f>'2023 SP 79'!$B$2</f>
        <v>2026-03-27</v>
      </c>
      <c r="C70" s="23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5</v>
      </c>
      <c r="H70" s="24"/>
      <c r="I70" s="24" t="s">
        <v>117</v>
      </c>
      <c r="J70" s="24">
        <v>51715223</v>
      </c>
      <c r="K70" s="24" t="s">
        <v>421</v>
      </c>
      <c r="L70" s="24" t="s">
        <v>900</v>
      </c>
      <c r="M70" s="25">
        <v>249900</v>
      </c>
      <c r="N70" s="24" t="s">
        <v>188</v>
      </c>
      <c r="O70" s="25">
        <v>159000</v>
      </c>
      <c r="P70" s="24" t="s">
        <v>189</v>
      </c>
    </row>
    <row r="71" spans="1:16" s="21" customFormat="1" ht="14.5" customHeight="1" x14ac:dyDescent="0.25">
      <c r="A71" s="4" t="s">
        <v>1984</v>
      </c>
      <c r="B71" s="23" t="str">
        <f>'2023 SP 79'!$B$2</f>
        <v>2026-03-27</v>
      </c>
      <c r="C71" s="23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5</v>
      </c>
      <c r="H71" s="24"/>
      <c r="I71" s="24" t="s">
        <v>117</v>
      </c>
      <c r="J71" s="24">
        <v>51715232</v>
      </c>
      <c r="K71" s="24" t="s">
        <v>421</v>
      </c>
      <c r="L71" s="24" t="s">
        <v>901</v>
      </c>
      <c r="M71" s="25">
        <v>249900</v>
      </c>
      <c r="N71" s="24" t="s">
        <v>188</v>
      </c>
      <c r="O71" s="25">
        <v>159000</v>
      </c>
      <c r="P71" s="24" t="s">
        <v>189</v>
      </c>
    </row>
    <row r="72" spans="1:16" s="21" customFormat="1" ht="14.5" customHeight="1" x14ac:dyDescent="0.25">
      <c r="A72" s="4" t="s">
        <v>1984</v>
      </c>
      <c r="B72" s="23" t="str">
        <f>'2023 SP 79'!$B$2</f>
        <v>2026-03-27</v>
      </c>
      <c r="C72" s="23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5</v>
      </c>
      <c r="H72" s="24"/>
      <c r="I72" s="24" t="s">
        <v>117</v>
      </c>
      <c r="J72" s="24">
        <v>51715241</v>
      </c>
      <c r="K72" s="24" t="s">
        <v>421</v>
      </c>
      <c r="L72" s="24" t="s">
        <v>902</v>
      </c>
      <c r="M72" s="25">
        <v>249900</v>
      </c>
      <c r="N72" s="24" t="s">
        <v>188</v>
      </c>
      <c r="O72" s="25">
        <v>159000</v>
      </c>
      <c r="P72" s="24" t="s">
        <v>189</v>
      </c>
    </row>
    <row r="73" spans="1:16" s="21" customFormat="1" ht="14.5" customHeight="1" x14ac:dyDescent="0.25">
      <c r="A73" s="4" t="s">
        <v>1984</v>
      </c>
      <c r="B73" s="23" t="str">
        <f>'2023 SP 79'!$B$2</f>
        <v>2026-03-27</v>
      </c>
      <c r="C73" s="23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5</v>
      </c>
      <c r="H73" s="24"/>
      <c r="I73" s="24" t="s">
        <v>117</v>
      </c>
      <c r="J73" s="24">
        <v>51715250</v>
      </c>
      <c r="K73" s="24" t="s">
        <v>421</v>
      </c>
      <c r="L73" s="24" t="s">
        <v>903</v>
      </c>
      <c r="M73" s="25">
        <v>249900</v>
      </c>
      <c r="N73" s="24" t="s">
        <v>188</v>
      </c>
      <c r="O73" s="25">
        <v>159000</v>
      </c>
      <c r="P73" s="24" t="s">
        <v>189</v>
      </c>
    </row>
    <row r="74" spans="1:16" s="13" customFormat="1" ht="14.5" customHeight="1" x14ac:dyDescent="0.25">
      <c r="A74" s="4" t="s">
        <v>1984</v>
      </c>
      <c r="B74" s="23" t="str">
        <f>'2023 SP 79'!$B$2</f>
        <v>2026-03-27</v>
      </c>
      <c r="C74" s="23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5</v>
      </c>
      <c r="H74" s="24"/>
      <c r="I74" s="24" t="s">
        <v>117</v>
      </c>
      <c r="J74" s="24">
        <v>22433001</v>
      </c>
      <c r="K74" s="24" t="s">
        <v>421</v>
      </c>
      <c r="L74" s="24" t="s">
        <v>422</v>
      </c>
      <c r="M74" s="36">
        <v>249900</v>
      </c>
      <c r="N74" s="24" t="s">
        <v>188</v>
      </c>
      <c r="O74" s="25">
        <v>159000</v>
      </c>
      <c r="P74" s="24" t="s">
        <v>189</v>
      </c>
    </row>
    <row r="75" spans="1:16" s="13" customFormat="1" ht="14.5" customHeight="1" x14ac:dyDescent="0.25">
      <c r="A75" s="4" t="s">
        <v>1984</v>
      </c>
      <c r="B75" s="23" t="str">
        <f>'2023 SP 79'!$B$2</f>
        <v>2026-03-27</v>
      </c>
      <c r="C75" s="23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5</v>
      </c>
      <c r="H75" s="24"/>
      <c r="I75" s="24" t="s">
        <v>117</v>
      </c>
      <c r="J75" s="24">
        <v>22433163</v>
      </c>
      <c r="K75" s="24" t="s">
        <v>421</v>
      </c>
      <c r="L75" s="24" t="s">
        <v>423</v>
      </c>
      <c r="M75" s="36">
        <v>249900</v>
      </c>
      <c r="N75" s="24" t="s">
        <v>188</v>
      </c>
      <c r="O75" s="25">
        <v>159000</v>
      </c>
      <c r="P75" s="24" t="s">
        <v>189</v>
      </c>
    </row>
    <row r="76" spans="1:16" s="13" customFormat="1" ht="14.5" customHeight="1" x14ac:dyDescent="0.25">
      <c r="A76" s="4" t="s">
        <v>1984</v>
      </c>
      <c r="B76" s="23" t="str">
        <f>'2023 SP 79'!$B$2</f>
        <v>2026-03-27</v>
      </c>
      <c r="C76" s="23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5</v>
      </c>
      <c r="H76" s="24"/>
      <c r="I76" s="24" t="s">
        <v>117</v>
      </c>
      <c r="J76" s="24">
        <v>22433172</v>
      </c>
      <c r="K76" s="24" t="s">
        <v>421</v>
      </c>
      <c r="L76" s="24" t="s">
        <v>424</v>
      </c>
      <c r="M76" s="36">
        <v>249900</v>
      </c>
      <c r="N76" s="24" t="s">
        <v>188</v>
      </c>
      <c r="O76" s="25">
        <v>159000</v>
      </c>
      <c r="P76" s="24" t="s">
        <v>189</v>
      </c>
    </row>
    <row r="77" spans="1:16" s="13" customFormat="1" ht="14.5" customHeight="1" x14ac:dyDescent="0.25">
      <c r="A77" s="4" t="s">
        <v>1984</v>
      </c>
      <c r="B77" s="23" t="str">
        <f>'2023 SP 79'!$B$2</f>
        <v>2026-03-27</v>
      </c>
      <c r="C77" s="23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5</v>
      </c>
      <c r="H77" s="24"/>
      <c r="I77" s="24" t="s">
        <v>117</v>
      </c>
      <c r="J77" s="24">
        <v>22433181</v>
      </c>
      <c r="K77" s="24" t="s">
        <v>421</v>
      </c>
      <c r="L77" s="24" t="s">
        <v>425</v>
      </c>
      <c r="M77" s="36">
        <v>249900</v>
      </c>
      <c r="N77" s="24" t="s">
        <v>188</v>
      </c>
      <c r="O77" s="25">
        <v>159000</v>
      </c>
      <c r="P77" s="24" t="s">
        <v>189</v>
      </c>
    </row>
    <row r="78" spans="1:16" s="13" customFormat="1" ht="14.5" customHeight="1" x14ac:dyDescent="0.25">
      <c r="A78" s="4" t="s">
        <v>1984</v>
      </c>
      <c r="B78" s="23" t="str">
        <f>'2023 SP 79'!$B$2</f>
        <v>2026-03-27</v>
      </c>
      <c r="C78" s="23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5</v>
      </c>
      <c r="H78" s="24"/>
      <c r="I78" s="24" t="s">
        <v>117</v>
      </c>
      <c r="J78" s="24">
        <v>22433190</v>
      </c>
      <c r="K78" s="24" t="s">
        <v>421</v>
      </c>
      <c r="L78" s="24" t="s">
        <v>426</v>
      </c>
      <c r="M78" s="36">
        <v>249900</v>
      </c>
      <c r="N78" s="24" t="s">
        <v>188</v>
      </c>
      <c r="O78" s="25">
        <v>159000</v>
      </c>
      <c r="P78" s="24" t="s">
        <v>189</v>
      </c>
    </row>
    <row r="79" spans="1:16" s="13" customFormat="1" ht="14.5" customHeight="1" x14ac:dyDescent="0.25">
      <c r="A79" s="4" t="s">
        <v>1984</v>
      </c>
      <c r="B79" s="23" t="str">
        <f>'2023 SP 79'!$B$2</f>
        <v>2026-03-27</v>
      </c>
      <c r="C79" s="23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22433207</v>
      </c>
      <c r="K79" s="24" t="s">
        <v>421</v>
      </c>
      <c r="L79" s="24" t="s">
        <v>427</v>
      </c>
      <c r="M79" s="36">
        <v>249900</v>
      </c>
      <c r="N79" s="24" t="s">
        <v>188</v>
      </c>
      <c r="O79" s="25">
        <v>159000</v>
      </c>
      <c r="P79" s="24" t="s">
        <v>189</v>
      </c>
    </row>
    <row r="80" spans="1:16" s="13" customFormat="1" ht="14.5" customHeight="1" x14ac:dyDescent="0.25">
      <c r="A80" s="4" t="s">
        <v>1984</v>
      </c>
      <c r="B80" s="23" t="str">
        <f>'2023 SP 79'!$B$2</f>
        <v>2026-03-27</v>
      </c>
      <c r="C80" s="23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22433216</v>
      </c>
      <c r="K80" s="24" t="s">
        <v>421</v>
      </c>
      <c r="L80" s="24" t="s">
        <v>428</v>
      </c>
      <c r="M80" s="36">
        <v>249900</v>
      </c>
      <c r="N80" s="24" t="s">
        <v>188</v>
      </c>
      <c r="O80" s="25">
        <v>159000</v>
      </c>
      <c r="P80" s="24" t="s">
        <v>189</v>
      </c>
    </row>
    <row r="81" spans="1:16" s="13" customFormat="1" ht="14.5" customHeight="1" x14ac:dyDescent="0.25">
      <c r="A81" s="4" t="s">
        <v>1984</v>
      </c>
      <c r="B81" s="23" t="str">
        <f>'2023 SP 79'!$B$2</f>
        <v>2026-03-27</v>
      </c>
      <c r="C81" s="23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22433225</v>
      </c>
      <c r="K81" s="24" t="s">
        <v>421</v>
      </c>
      <c r="L81" s="24" t="s">
        <v>429</v>
      </c>
      <c r="M81" s="36">
        <v>249900</v>
      </c>
      <c r="N81" s="24" t="s">
        <v>188</v>
      </c>
      <c r="O81" s="25">
        <v>159000</v>
      </c>
      <c r="P81" s="24" t="s">
        <v>189</v>
      </c>
    </row>
    <row r="82" spans="1:16" x14ac:dyDescent="0.35">
      <c r="A82" s="67" t="s">
        <v>1984</v>
      </c>
      <c r="B82" s="68" t="str">
        <f>'2023 SP 79'!$B$2</f>
        <v>2026-03-27</v>
      </c>
      <c r="C82" s="68" t="str">
        <f>'2023 SP 79'!$C$2</f>
        <v>2026-04-01</v>
      </c>
      <c r="D82" s="67">
        <v>3328</v>
      </c>
      <c r="E82" s="67">
        <v>347</v>
      </c>
      <c r="F82" s="67">
        <v>5</v>
      </c>
      <c r="G82" s="67">
        <v>2</v>
      </c>
      <c r="H82" s="67"/>
      <c r="I82" s="67" t="s">
        <v>117</v>
      </c>
      <c r="J82" s="67">
        <v>53808852</v>
      </c>
      <c r="K82" s="67" t="s">
        <v>1316</v>
      </c>
      <c r="L82" s="67" t="s">
        <v>1317</v>
      </c>
      <c r="M82" s="69">
        <v>249900</v>
      </c>
      <c r="N82" s="67" t="s">
        <v>188</v>
      </c>
      <c r="O82" s="69">
        <v>159000</v>
      </c>
      <c r="P82" s="67" t="s">
        <v>189</v>
      </c>
    </row>
    <row r="83" spans="1:16" x14ac:dyDescent="0.35">
      <c r="A83" s="67" t="s">
        <v>1984</v>
      </c>
      <c r="B83" s="68" t="str">
        <f>'2023 SP 79'!$B$2</f>
        <v>2026-03-27</v>
      </c>
      <c r="C83" s="68" t="str">
        <f>'2023 SP 79'!$C$2</f>
        <v>2026-04-01</v>
      </c>
      <c r="D83" s="67">
        <v>3328</v>
      </c>
      <c r="E83" s="67">
        <v>347</v>
      </c>
      <c r="F83" s="67">
        <v>5</v>
      </c>
      <c r="G83" s="67">
        <v>2</v>
      </c>
      <c r="H83" s="67"/>
      <c r="I83" s="67" t="s">
        <v>117</v>
      </c>
      <c r="J83" s="67">
        <v>53808861</v>
      </c>
      <c r="K83" s="67" t="s">
        <v>1316</v>
      </c>
      <c r="L83" s="67" t="s">
        <v>1318</v>
      </c>
      <c r="M83" s="69">
        <v>249900</v>
      </c>
      <c r="N83" s="67" t="s">
        <v>188</v>
      </c>
      <c r="O83" s="69">
        <v>159000</v>
      </c>
      <c r="P83" s="67" t="s">
        <v>189</v>
      </c>
    </row>
    <row r="84" spans="1:16" x14ac:dyDescent="0.35">
      <c r="A84" s="67" t="s">
        <v>1984</v>
      </c>
      <c r="B84" s="68" t="str">
        <f>'2023 SP 79'!$B$2</f>
        <v>2026-03-27</v>
      </c>
      <c r="C84" s="68" t="str">
        <f>'2023 SP 79'!$C$2</f>
        <v>2026-04-01</v>
      </c>
      <c r="D84" s="67">
        <v>3328</v>
      </c>
      <c r="E84" s="67">
        <v>347</v>
      </c>
      <c r="F84" s="67">
        <v>5</v>
      </c>
      <c r="G84" s="67">
        <v>2</v>
      </c>
      <c r="H84" s="67"/>
      <c r="I84" s="67" t="s">
        <v>117</v>
      </c>
      <c r="J84" s="67">
        <v>53808870</v>
      </c>
      <c r="K84" s="67" t="s">
        <v>1316</v>
      </c>
      <c r="L84" s="67" t="s">
        <v>1319</v>
      </c>
      <c r="M84" s="69">
        <v>249900</v>
      </c>
      <c r="N84" s="67" t="s">
        <v>188</v>
      </c>
      <c r="O84" s="69">
        <v>159000</v>
      </c>
      <c r="P84" s="67" t="s">
        <v>189</v>
      </c>
    </row>
    <row r="85" spans="1:16" x14ac:dyDescent="0.35">
      <c r="A85" s="67" t="s">
        <v>1984</v>
      </c>
      <c r="B85" s="68" t="str">
        <f>'2023 SP 79'!$B$2</f>
        <v>2026-03-27</v>
      </c>
      <c r="C85" s="68" t="str">
        <f>'2023 SP 79'!$C$2</f>
        <v>2026-04-01</v>
      </c>
      <c r="D85" s="67">
        <v>3328</v>
      </c>
      <c r="E85" s="67">
        <v>347</v>
      </c>
      <c r="F85" s="67">
        <v>5</v>
      </c>
      <c r="G85" s="67">
        <v>2</v>
      </c>
      <c r="H85" s="67"/>
      <c r="I85" s="67" t="s">
        <v>117</v>
      </c>
      <c r="J85" s="67">
        <v>53808889</v>
      </c>
      <c r="K85" s="67" t="s">
        <v>1316</v>
      </c>
      <c r="L85" s="67" t="s">
        <v>1320</v>
      </c>
      <c r="M85" s="69">
        <v>249900</v>
      </c>
      <c r="N85" s="67" t="s">
        <v>188</v>
      </c>
      <c r="O85" s="69">
        <v>159000</v>
      </c>
      <c r="P85" s="67" t="s">
        <v>189</v>
      </c>
    </row>
    <row r="86" spans="1:16" x14ac:dyDescent="0.35">
      <c r="A86" s="67" t="s">
        <v>1984</v>
      </c>
      <c r="B86" s="68" t="str">
        <f>'2023 SP 79'!$B$2</f>
        <v>2026-03-27</v>
      </c>
      <c r="C86" s="68" t="str">
        <f>'2023 SP 79'!$C$2</f>
        <v>2026-04-01</v>
      </c>
      <c r="D86" s="67">
        <v>3328</v>
      </c>
      <c r="E86" s="67">
        <v>347</v>
      </c>
      <c r="F86" s="67">
        <v>5</v>
      </c>
      <c r="G86" s="67">
        <v>2</v>
      </c>
      <c r="H86" s="67"/>
      <c r="I86" s="67" t="s">
        <v>117</v>
      </c>
      <c r="J86" s="67">
        <v>53808898</v>
      </c>
      <c r="K86" s="67" t="s">
        <v>1316</v>
      </c>
      <c r="L86" s="67" t="s">
        <v>1321</v>
      </c>
      <c r="M86" s="69">
        <v>249900</v>
      </c>
      <c r="N86" s="67" t="s">
        <v>188</v>
      </c>
      <c r="O86" s="69">
        <v>159000</v>
      </c>
      <c r="P86" s="67" t="s">
        <v>189</v>
      </c>
    </row>
    <row r="87" spans="1:16" x14ac:dyDescent="0.35">
      <c r="A87" s="67" t="s">
        <v>1984</v>
      </c>
      <c r="B87" s="68" t="str">
        <f>'2023 SP 79'!$B$2</f>
        <v>2026-03-27</v>
      </c>
      <c r="C87" s="68" t="str">
        <f>'2023 SP 79'!$C$2</f>
        <v>2026-04-01</v>
      </c>
      <c r="D87" s="67">
        <v>3328</v>
      </c>
      <c r="E87" s="67">
        <v>347</v>
      </c>
      <c r="F87" s="67">
        <v>5</v>
      </c>
      <c r="G87" s="67">
        <v>2</v>
      </c>
      <c r="H87" s="67"/>
      <c r="I87" s="67" t="s">
        <v>117</v>
      </c>
      <c r="J87" s="67">
        <v>53808905</v>
      </c>
      <c r="K87" s="67" t="s">
        <v>1316</v>
      </c>
      <c r="L87" s="67" t="s">
        <v>1322</v>
      </c>
      <c r="M87" s="69">
        <v>249900</v>
      </c>
      <c r="N87" s="67" t="s">
        <v>188</v>
      </c>
      <c r="O87" s="69">
        <v>159000</v>
      </c>
      <c r="P87" s="67" t="s">
        <v>189</v>
      </c>
    </row>
    <row r="88" spans="1:16" x14ac:dyDescent="0.35">
      <c r="A88" s="67" t="s">
        <v>1984</v>
      </c>
      <c r="B88" s="68" t="str">
        <f>'2023 SP 79'!$B$2</f>
        <v>2026-03-27</v>
      </c>
      <c r="C88" s="68" t="str">
        <f>'2023 SP 79'!$C$2</f>
        <v>2026-04-01</v>
      </c>
      <c r="D88" s="67">
        <v>3328</v>
      </c>
      <c r="E88" s="67">
        <v>347</v>
      </c>
      <c r="F88" s="67">
        <v>5</v>
      </c>
      <c r="G88" s="67">
        <v>2</v>
      </c>
      <c r="H88" s="67"/>
      <c r="I88" s="67" t="s">
        <v>117</v>
      </c>
      <c r="J88" s="67">
        <v>53808914</v>
      </c>
      <c r="K88" s="67" t="s">
        <v>1316</v>
      </c>
      <c r="L88" s="67" t="s">
        <v>1323</v>
      </c>
      <c r="M88" s="69">
        <v>249900</v>
      </c>
      <c r="N88" s="67" t="s">
        <v>188</v>
      </c>
      <c r="O88" s="69">
        <v>159000</v>
      </c>
      <c r="P88" s="67" t="s">
        <v>189</v>
      </c>
    </row>
    <row r="89" spans="1:16" x14ac:dyDescent="0.35">
      <c r="A89" s="67" t="s">
        <v>1984</v>
      </c>
      <c r="B89" s="68" t="str">
        <f>'2023 SP 79'!$B$2</f>
        <v>2026-03-27</v>
      </c>
      <c r="C89" s="68" t="str">
        <f>'2023 SP 79'!$C$2</f>
        <v>2026-04-01</v>
      </c>
      <c r="D89" s="67">
        <v>3328</v>
      </c>
      <c r="E89" s="67">
        <v>347</v>
      </c>
      <c r="F89" s="67">
        <v>5</v>
      </c>
      <c r="G89" s="67">
        <v>2</v>
      </c>
      <c r="H89" s="67"/>
      <c r="I89" s="67" t="s">
        <v>117</v>
      </c>
      <c r="J89" s="67">
        <v>53808923</v>
      </c>
      <c r="K89" s="67" t="s">
        <v>1316</v>
      </c>
      <c r="L89" s="67" t="s">
        <v>1324</v>
      </c>
      <c r="M89" s="69">
        <v>249900</v>
      </c>
      <c r="N89" s="67" t="s">
        <v>188</v>
      </c>
      <c r="O89" s="69">
        <v>159000</v>
      </c>
      <c r="P89" s="67" t="s">
        <v>189</v>
      </c>
    </row>
    <row r="90" spans="1:16" x14ac:dyDescent="0.35">
      <c r="A90" s="67" t="s">
        <v>1984</v>
      </c>
      <c r="B90" s="68" t="str">
        <f>'2023 SP 79'!$B$2</f>
        <v>2026-03-27</v>
      </c>
      <c r="C90" s="68" t="str">
        <f>'2023 SP 79'!$C$2</f>
        <v>2026-04-01</v>
      </c>
      <c r="D90" s="67">
        <v>3328</v>
      </c>
      <c r="E90" s="67">
        <v>347</v>
      </c>
      <c r="F90" s="67">
        <v>5</v>
      </c>
      <c r="G90" s="67">
        <v>2</v>
      </c>
      <c r="H90" s="67"/>
      <c r="I90" s="67" t="s">
        <v>117</v>
      </c>
      <c r="J90" s="67">
        <v>53808932</v>
      </c>
      <c r="K90" s="67" t="s">
        <v>1316</v>
      </c>
      <c r="L90" s="67" t="s">
        <v>1325</v>
      </c>
      <c r="M90" s="69">
        <v>249900</v>
      </c>
      <c r="N90" s="67" t="s">
        <v>188</v>
      </c>
      <c r="O90" s="69">
        <v>159000</v>
      </c>
      <c r="P90" s="67" t="s">
        <v>189</v>
      </c>
    </row>
    <row r="91" spans="1:16" x14ac:dyDescent="0.35">
      <c r="A91" s="67" t="s">
        <v>1984</v>
      </c>
      <c r="B91" s="68" t="str">
        <f>'2023 SP 79'!$B$2</f>
        <v>2026-03-27</v>
      </c>
      <c r="C91" s="68" t="str">
        <f>'2023 SP 79'!$C$2</f>
        <v>2026-04-01</v>
      </c>
      <c r="D91" s="67">
        <v>3328</v>
      </c>
      <c r="E91" s="67">
        <v>347</v>
      </c>
      <c r="F91" s="67">
        <v>5</v>
      </c>
      <c r="G91" s="67">
        <v>2</v>
      </c>
      <c r="H91" s="67"/>
      <c r="I91" s="67" t="s">
        <v>117</v>
      </c>
      <c r="J91" s="67">
        <v>53808941</v>
      </c>
      <c r="K91" s="67" t="s">
        <v>1316</v>
      </c>
      <c r="L91" s="67" t="s">
        <v>1326</v>
      </c>
      <c r="M91" s="69">
        <v>249900</v>
      </c>
      <c r="N91" s="67" t="s">
        <v>188</v>
      </c>
      <c r="O91" s="69">
        <v>159000</v>
      </c>
      <c r="P91" s="67" t="s">
        <v>189</v>
      </c>
    </row>
    <row r="92" spans="1:16" x14ac:dyDescent="0.35">
      <c r="A92" s="67" t="s">
        <v>1984</v>
      </c>
      <c r="B92" s="68" t="str">
        <f>'2023 SP 79'!$B$2</f>
        <v>2026-03-27</v>
      </c>
      <c r="C92" s="68" t="str">
        <f>'2023 SP 79'!$C$2</f>
        <v>2026-04-01</v>
      </c>
      <c r="D92" s="67">
        <v>3328</v>
      </c>
      <c r="E92" s="67">
        <v>347</v>
      </c>
      <c r="F92" s="67">
        <v>5</v>
      </c>
      <c r="G92" s="67">
        <v>2</v>
      </c>
      <c r="H92" s="67"/>
      <c r="I92" s="67" t="s">
        <v>117</v>
      </c>
      <c r="J92" s="67">
        <v>53808950</v>
      </c>
      <c r="K92" s="67" t="s">
        <v>1316</v>
      </c>
      <c r="L92" s="67" t="s">
        <v>1327</v>
      </c>
      <c r="M92" s="69">
        <v>249900</v>
      </c>
      <c r="N92" s="67" t="s">
        <v>188</v>
      </c>
      <c r="O92" s="69">
        <v>159000</v>
      </c>
      <c r="P92" s="67" t="s">
        <v>189</v>
      </c>
    </row>
    <row r="93" spans="1:16" x14ac:dyDescent="0.35">
      <c r="A93" s="67" t="s">
        <v>1984</v>
      </c>
      <c r="B93" s="68" t="str">
        <f>'2023 SP 79'!$B$2</f>
        <v>2026-03-27</v>
      </c>
      <c r="C93" s="68" t="str">
        <f>'2023 SP 79'!$C$2</f>
        <v>2026-04-01</v>
      </c>
      <c r="D93" s="67">
        <v>3328</v>
      </c>
      <c r="E93" s="67">
        <v>347</v>
      </c>
      <c r="F93" s="67">
        <v>5</v>
      </c>
      <c r="G93" s="67">
        <v>2</v>
      </c>
      <c r="H93" s="67"/>
      <c r="I93" s="67" t="s">
        <v>117</v>
      </c>
      <c r="J93" s="67">
        <v>53808969</v>
      </c>
      <c r="K93" s="67" t="s">
        <v>1316</v>
      </c>
      <c r="L93" s="67" t="s">
        <v>1328</v>
      </c>
      <c r="M93" s="69">
        <v>249900</v>
      </c>
      <c r="N93" s="67" t="s">
        <v>188</v>
      </c>
      <c r="O93" s="69">
        <v>159000</v>
      </c>
      <c r="P93" s="67" t="s">
        <v>189</v>
      </c>
    </row>
    <row r="94" spans="1:16" x14ac:dyDescent="0.35">
      <c r="A94" s="67" t="s">
        <v>1984</v>
      </c>
      <c r="B94" s="68" t="str">
        <f>'2023 SP 79'!$B$2</f>
        <v>2026-03-27</v>
      </c>
      <c r="C94" s="68" t="str">
        <f>'2023 SP 79'!$C$2</f>
        <v>2026-04-01</v>
      </c>
      <c r="D94" s="67">
        <v>3328</v>
      </c>
      <c r="E94" s="67">
        <v>347</v>
      </c>
      <c r="F94" s="67">
        <v>5</v>
      </c>
      <c r="G94" s="67">
        <v>2</v>
      </c>
      <c r="H94" s="67"/>
      <c r="I94" s="67" t="s">
        <v>117</v>
      </c>
      <c r="J94" s="67">
        <v>53808978</v>
      </c>
      <c r="K94" s="67" t="s">
        <v>1316</v>
      </c>
      <c r="L94" s="67" t="s">
        <v>1329</v>
      </c>
      <c r="M94" s="69">
        <v>249900</v>
      </c>
      <c r="N94" s="67" t="s">
        <v>188</v>
      </c>
      <c r="O94" s="69">
        <v>159000</v>
      </c>
      <c r="P94" s="67" t="s">
        <v>189</v>
      </c>
    </row>
    <row r="95" spans="1:16" x14ac:dyDescent="0.35">
      <c r="A95" s="67" t="s">
        <v>1984</v>
      </c>
      <c r="B95" s="68" t="str">
        <f>'2023 SP 79'!$B$2</f>
        <v>2026-03-27</v>
      </c>
      <c r="C95" s="68" t="str">
        <f>'2023 SP 79'!$C$2</f>
        <v>2026-04-01</v>
      </c>
      <c r="D95" s="67">
        <v>3328</v>
      </c>
      <c r="E95" s="67">
        <v>347</v>
      </c>
      <c r="F95" s="67">
        <v>5</v>
      </c>
      <c r="G95" s="67">
        <v>2</v>
      </c>
      <c r="H95" s="67"/>
      <c r="I95" s="67" t="s">
        <v>117</v>
      </c>
      <c r="J95" s="67">
        <v>53808987</v>
      </c>
      <c r="K95" s="67" t="s">
        <v>1316</v>
      </c>
      <c r="L95" s="67" t="s">
        <v>1330</v>
      </c>
      <c r="M95" s="69">
        <v>249900</v>
      </c>
      <c r="N95" s="67" t="s">
        <v>188</v>
      </c>
      <c r="O95" s="69">
        <v>159000</v>
      </c>
      <c r="P95" s="67" t="s">
        <v>189</v>
      </c>
    </row>
    <row r="96" spans="1:16" x14ac:dyDescent="0.35">
      <c r="A96" s="67" t="s">
        <v>1984</v>
      </c>
      <c r="B96" s="68" t="str">
        <f>'2023 SP 79'!$B$2</f>
        <v>2026-03-27</v>
      </c>
      <c r="C96" s="68" t="str">
        <f>'2023 SP 79'!$C$2</f>
        <v>2026-04-01</v>
      </c>
      <c r="D96" s="67">
        <v>3328</v>
      </c>
      <c r="E96" s="67">
        <v>347</v>
      </c>
      <c r="F96" s="67">
        <v>5</v>
      </c>
      <c r="G96" s="67">
        <v>2</v>
      </c>
      <c r="H96" s="67"/>
      <c r="I96" s="67" t="s">
        <v>117</v>
      </c>
      <c r="J96" s="67">
        <v>53808996</v>
      </c>
      <c r="K96" s="67" t="s">
        <v>1316</v>
      </c>
      <c r="L96" s="67" t="s">
        <v>1331</v>
      </c>
      <c r="M96" s="69">
        <v>249900</v>
      </c>
      <c r="N96" s="67" t="s">
        <v>188</v>
      </c>
      <c r="O96" s="69">
        <v>159000</v>
      </c>
      <c r="P96" s="67" t="s">
        <v>189</v>
      </c>
    </row>
    <row r="97" spans="1:16" x14ac:dyDescent="0.35">
      <c r="A97" s="67" t="s">
        <v>1984</v>
      </c>
      <c r="B97" s="68" t="str">
        <f>'2023 SP 79'!$B$2</f>
        <v>2026-03-27</v>
      </c>
      <c r="C97" s="68" t="str">
        <f>'2023 SP 79'!$C$2</f>
        <v>2026-04-01</v>
      </c>
      <c r="D97" s="67">
        <v>3328</v>
      </c>
      <c r="E97" s="67">
        <v>347</v>
      </c>
      <c r="F97" s="67">
        <v>5</v>
      </c>
      <c r="G97" s="67">
        <v>2</v>
      </c>
      <c r="H97" s="67"/>
      <c r="I97" s="67" t="s">
        <v>117</v>
      </c>
      <c r="J97" s="67">
        <v>53809002</v>
      </c>
      <c r="K97" s="67" t="s">
        <v>1316</v>
      </c>
      <c r="L97" s="67" t="s">
        <v>1332</v>
      </c>
      <c r="M97" s="69">
        <v>249900</v>
      </c>
      <c r="N97" s="67" t="s">
        <v>188</v>
      </c>
      <c r="O97" s="69">
        <v>159000</v>
      </c>
      <c r="P97" s="67" t="s">
        <v>189</v>
      </c>
    </row>
  </sheetData>
  <autoFilter ref="A1:P81" xr:uid="{B8336AEC-36DE-4C15-91B5-8744E7B7BD28}"/>
  <phoneticPr fontId="3" type="noConversion"/>
  <conditionalFormatting sqref="J1">
    <cfRule type="duplicateValues" dxfId="120" priority="109"/>
    <cfRule type="duplicateValues" dxfId="119" priority="110"/>
    <cfRule type="duplicateValues" dxfId="118" priority="111"/>
  </conditionalFormatting>
  <conditionalFormatting sqref="J2:J17">
    <cfRule type="duplicateValues" dxfId="117" priority="22"/>
    <cfRule type="duplicateValues" dxfId="116" priority="23"/>
    <cfRule type="duplicateValues" dxfId="115" priority="24"/>
  </conditionalFormatting>
  <conditionalFormatting sqref="J18:J37">
    <cfRule type="duplicateValues" dxfId="114" priority="112"/>
    <cfRule type="duplicateValues" dxfId="113" priority="113"/>
    <cfRule type="duplicateValues" dxfId="112" priority="114"/>
  </conditionalFormatting>
  <conditionalFormatting sqref="J38:J45">
    <cfRule type="duplicateValues" dxfId="111" priority="10"/>
    <cfRule type="duplicateValues" dxfId="110" priority="11"/>
    <cfRule type="duplicateValues" dxfId="109" priority="12"/>
  </conditionalFormatting>
  <conditionalFormatting sqref="J46:J65">
    <cfRule type="duplicateValues" dxfId="108" priority="7"/>
    <cfRule type="duplicateValues" dxfId="107" priority="8"/>
    <cfRule type="duplicateValues" dxfId="106" priority="9"/>
  </conditionalFormatting>
  <conditionalFormatting sqref="J66:J73">
    <cfRule type="duplicateValues" dxfId="105" priority="4"/>
    <cfRule type="duplicateValues" dxfId="104" priority="5"/>
    <cfRule type="duplicateValues" dxfId="103" priority="6"/>
  </conditionalFormatting>
  <conditionalFormatting sqref="J82:J97">
    <cfRule type="duplicateValues" dxfId="102" priority="1"/>
    <cfRule type="duplicateValues" dxfId="101" priority="2"/>
    <cfRule type="duplicateValues" dxfId="100" priority="3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DC7E-A962-47F5-B10B-2989B59B5A5C}">
  <sheetPr>
    <tabColor theme="0"/>
  </sheetPr>
  <dimension ref="A1:P21"/>
  <sheetViews>
    <sheetView workbookViewId="0">
      <selection activeCell="A2" sqref="A2"/>
    </sheetView>
  </sheetViews>
  <sheetFormatPr defaultRowHeight="14.5" x14ac:dyDescent="0.35"/>
  <cols>
    <col min="1" max="1" width="22.08984375" bestFit="1" customWidth="1"/>
    <col min="12" max="12" width="57.08984375" bestFit="1" customWidth="1"/>
    <col min="16" max="16" width="10.26953125" bestFit="1" customWidth="1"/>
  </cols>
  <sheetData>
    <row r="1" spans="1:16" s="13" customFormat="1" ht="1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.5" customHeight="1" x14ac:dyDescent="0.25">
      <c r="A2" s="4" t="s">
        <v>1986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45337153</v>
      </c>
      <c r="K2" s="4" t="s">
        <v>583</v>
      </c>
      <c r="L2" s="4" t="s">
        <v>584</v>
      </c>
      <c r="M2" s="5">
        <v>279900</v>
      </c>
      <c r="N2" s="4" t="s">
        <v>188</v>
      </c>
      <c r="O2" s="5">
        <v>199000</v>
      </c>
      <c r="P2" s="4" t="s">
        <v>189</v>
      </c>
    </row>
    <row r="3" spans="1:16" s="13" customFormat="1" ht="14.5" customHeight="1" x14ac:dyDescent="0.25">
      <c r="A3" s="4" t="s">
        <v>1986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45337162</v>
      </c>
      <c r="K3" s="4" t="s">
        <v>583</v>
      </c>
      <c r="L3" s="4" t="s">
        <v>585</v>
      </c>
      <c r="M3" s="5">
        <v>279900</v>
      </c>
      <c r="N3" s="4" t="s">
        <v>188</v>
      </c>
      <c r="O3" s="5">
        <v>199000</v>
      </c>
      <c r="P3" s="4" t="s">
        <v>189</v>
      </c>
    </row>
    <row r="4" spans="1:16" s="13" customFormat="1" ht="14.5" customHeight="1" x14ac:dyDescent="0.25">
      <c r="A4" s="4" t="s">
        <v>1986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45337171</v>
      </c>
      <c r="K4" s="4" t="s">
        <v>583</v>
      </c>
      <c r="L4" s="4" t="s">
        <v>586</v>
      </c>
      <c r="M4" s="5">
        <v>279900</v>
      </c>
      <c r="N4" s="4" t="s">
        <v>188</v>
      </c>
      <c r="O4" s="5">
        <v>199000</v>
      </c>
      <c r="P4" s="4" t="s">
        <v>189</v>
      </c>
    </row>
    <row r="5" spans="1:16" s="13" customFormat="1" ht="14.5" customHeight="1" x14ac:dyDescent="0.25">
      <c r="A5" s="4" t="s">
        <v>1986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45337180</v>
      </c>
      <c r="K5" s="4" t="s">
        <v>583</v>
      </c>
      <c r="L5" s="4" t="s">
        <v>587</v>
      </c>
      <c r="M5" s="5">
        <v>279900</v>
      </c>
      <c r="N5" s="4" t="s">
        <v>188</v>
      </c>
      <c r="O5" s="5">
        <v>199000</v>
      </c>
      <c r="P5" s="4" t="s">
        <v>189</v>
      </c>
    </row>
    <row r="6" spans="1:16" s="13" customFormat="1" ht="14.5" customHeight="1" x14ac:dyDescent="0.25">
      <c r="A6" s="4" t="s">
        <v>1986</v>
      </c>
      <c r="B6" s="8" t="str">
        <f>'2023 SP 79'!$B$2</f>
        <v>2026-03-27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45337117</v>
      </c>
      <c r="K6" s="4" t="s">
        <v>583</v>
      </c>
      <c r="L6" s="4" t="s">
        <v>588</v>
      </c>
      <c r="M6" s="5">
        <v>279900</v>
      </c>
      <c r="N6" s="4" t="s">
        <v>188</v>
      </c>
      <c r="O6" s="5">
        <v>199000</v>
      </c>
      <c r="P6" s="4" t="s">
        <v>189</v>
      </c>
    </row>
    <row r="7" spans="1:16" s="13" customFormat="1" ht="14.5" customHeight="1" x14ac:dyDescent="0.25">
      <c r="A7" s="4" t="s">
        <v>1986</v>
      </c>
      <c r="B7" s="8" t="str">
        <f>'2023 SP 79'!$B$2</f>
        <v>2026-03-27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45337126</v>
      </c>
      <c r="K7" s="4" t="s">
        <v>583</v>
      </c>
      <c r="L7" s="4" t="s">
        <v>589</v>
      </c>
      <c r="M7" s="5">
        <v>279900</v>
      </c>
      <c r="N7" s="4" t="s">
        <v>188</v>
      </c>
      <c r="O7" s="5">
        <v>199000</v>
      </c>
      <c r="P7" s="4" t="s">
        <v>189</v>
      </c>
    </row>
    <row r="8" spans="1:16" s="13" customFormat="1" ht="14.5" customHeight="1" x14ac:dyDescent="0.25">
      <c r="A8" s="4" t="s">
        <v>1986</v>
      </c>
      <c r="B8" s="8" t="str">
        <f>'2023 SP 79'!$B$2</f>
        <v>2026-03-27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45337135</v>
      </c>
      <c r="K8" s="4" t="s">
        <v>583</v>
      </c>
      <c r="L8" s="4" t="s">
        <v>590</v>
      </c>
      <c r="M8" s="5">
        <v>279900</v>
      </c>
      <c r="N8" s="4" t="s">
        <v>188</v>
      </c>
      <c r="O8" s="5">
        <v>199000</v>
      </c>
      <c r="P8" s="4" t="s">
        <v>189</v>
      </c>
    </row>
    <row r="9" spans="1:16" s="13" customFormat="1" ht="14.5" customHeight="1" x14ac:dyDescent="0.25">
      <c r="A9" s="4" t="s">
        <v>1986</v>
      </c>
      <c r="B9" s="8" t="str">
        <f>'2023 SP 79'!$B$2</f>
        <v>2026-03-27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45337144</v>
      </c>
      <c r="K9" s="4" t="s">
        <v>583</v>
      </c>
      <c r="L9" s="4" t="s">
        <v>591</v>
      </c>
      <c r="M9" s="5">
        <v>279900</v>
      </c>
      <c r="N9" s="4" t="s">
        <v>188</v>
      </c>
      <c r="O9" s="5">
        <v>199000</v>
      </c>
      <c r="P9" s="4" t="s">
        <v>189</v>
      </c>
    </row>
    <row r="10" spans="1:16" s="13" customFormat="1" ht="14.5" customHeight="1" x14ac:dyDescent="0.25">
      <c r="A10" s="4" t="s">
        <v>1986</v>
      </c>
      <c r="B10" s="8" t="str">
        <f>'2023 SP 79'!$B$2</f>
        <v>2026-03-27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45337073</v>
      </c>
      <c r="K10" s="4" t="s">
        <v>583</v>
      </c>
      <c r="L10" s="4" t="s">
        <v>592</v>
      </c>
      <c r="M10" s="5">
        <v>279900</v>
      </c>
      <c r="N10" s="4" t="s">
        <v>188</v>
      </c>
      <c r="O10" s="5">
        <v>199000</v>
      </c>
      <c r="P10" s="4" t="s">
        <v>189</v>
      </c>
    </row>
    <row r="11" spans="1:16" s="13" customFormat="1" ht="14.5" customHeight="1" x14ac:dyDescent="0.25">
      <c r="A11" s="4" t="s">
        <v>1986</v>
      </c>
      <c r="B11" s="8" t="str">
        <f>'2023 SP 79'!$B$2</f>
        <v>2026-03-27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45337082</v>
      </c>
      <c r="K11" s="4" t="s">
        <v>583</v>
      </c>
      <c r="L11" s="4" t="s">
        <v>593</v>
      </c>
      <c r="M11" s="5">
        <v>279900</v>
      </c>
      <c r="N11" s="4" t="s">
        <v>188</v>
      </c>
      <c r="O11" s="5">
        <v>199000</v>
      </c>
      <c r="P11" s="4" t="s">
        <v>189</v>
      </c>
    </row>
    <row r="12" spans="1:16" s="13" customFormat="1" ht="14.5" customHeight="1" x14ac:dyDescent="0.25">
      <c r="A12" s="4" t="s">
        <v>1986</v>
      </c>
      <c r="B12" s="8" t="str">
        <f>'2023 SP 79'!$B$2</f>
        <v>2026-03-27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45337091</v>
      </c>
      <c r="K12" s="4" t="s">
        <v>583</v>
      </c>
      <c r="L12" s="4" t="s">
        <v>594</v>
      </c>
      <c r="M12" s="5">
        <v>279900</v>
      </c>
      <c r="N12" s="4" t="s">
        <v>188</v>
      </c>
      <c r="O12" s="5">
        <v>199000</v>
      </c>
      <c r="P12" s="4" t="s">
        <v>189</v>
      </c>
    </row>
    <row r="13" spans="1:16" s="13" customFormat="1" ht="14.5" customHeight="1" x14ac:dyDescent="0.25">
      <c r="A13" s="4" t="s">
        <v>1986</v>
      </c>
      <c r="B13" s="8" t="str">
        <f>'2023 SP 79'!$B$2</f>
        <v>2026-03-27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45337108</v>
      </c>
      <c r="K13" s="4" t="s">
        <v>583</v>
      </c>
      <c r="L13" s="4" t="s">
        <v>595</v>
      </c>
      <c r="M13" s="5">
        <v>279900</v>
      </c>
      <c r="N13" s="4" t="s">
        <v>188</v>
      </c>
      <c r="O13" s="5">
        <v>199000</v>
      </c>
      <c r="P13" s="4" t="s">
        <v>189</v>
      </c>
    </row>
    <row r="14" spans="1:16" x14ac:dyDescent="0.35">
      <c r="A14" s="4" t="s">
        <v>1986</v>
      </c>
      <c r="B14" s="8" t="str">
        <f>'2023 SP 79'!$B$2</f>
        <v>2026-03-27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2</v>
      </c>
      <c r="H14" s="4"/>
      <c r="I14" s="4" t="s">
        <v>117</v>
      </c>
      <c r="J14" s="4">
        <v>45336994</v>
      </c>
      <c r="K14" s="4" t="s">
        <v>482</v>
      </c>
      <c r="L14" s="4" t="s">
        <v>483</v>
      </c>
      <c r="M14" s="5">
        <v>279900</v>
      </c>
      <c r="N14" s="4" t="s">
        <v>188</v>
      </c>
      <c r="O14" s="5">
        <v>199000</v>
      </c>
      <c r="P14" s="4" t="s">
        <v>189</v>
      </c>
    </row>
    <row r="15" spans="1:16" x14ac:dyDescent="0.35">
      <c r="A15" s="4" t="s">
        <v>1986</v>
      </c>
      <c r="B15" s="8" t="str">
        <f>'2023 SP 79'!$B$2</f>
        <v>2026-03-27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2</v>
      </c>
      <c r="H15" s="4"/>
      <c r="I15" s="4" t="s">
        <v>117</v>
      </c>
      <c r="J15" s="4">
        <v>45337019</v>
      </c>
      <c r="K15" s="4" t="s">
        <v>482</v>
      </c>
      <c r="L15" s="4" t="s">
        <v>484</v>
      </c>
      <c r="M15" s="5">
        <v>279900</v>
      </c>
      <c r="N15" s="4" t="s">
        <v>188</v>
      </c>
      <c r="O15" s="5">
        <v>199000</v>
      </c>
      <c r="P15" s="4" t="s">
        <v>189</v>
      </c>
    </row>
    <row r="16" spans="1:16" x14ac:dyDescent="0.35">
      <c r="A16" s="4" t="s">
        <v>1986</v>
      </c>
      <c r="B16" s="8" t="str">
        <f>'2023 SP 79'!$B$2</f>
        <v>2026-03-27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2</v>
      </c>
      <c r="H16" s="4"/>
      <c r="I16" s="4" t="s">
        <v>117</v>
      </c>
      <c r="J16" s="4">
        <v>45337028</v>
      </c>
      <c r="K16" s="4" t="s">
        <v>482</v>
      </c>
      <c r="L16" s="4" t="s">
        <v>485</v>
      </c>
      <c r="M16" s="5">
        <v>279900</v>
      </c>
      <c r="N16" s="4" t="s">
        <v>188</v>
      </c>
      <c r="O16" s="5">
        <v>199000</v>
      </c>
      <c r="P16" s="4" t="s">
        <v>189</v>
      </c>
    </row>
    <row r="17" spans="1:16" x14ac:dyDescent="0.35">
      <c r="A17" s="4" t="s">
        <v>1986</v>
      </c>
      <c r="B17" s="8" t="str">
        <f>'2023 SP 79'!$B$2</f>
        <v>2026-03-27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2</v>
      </c>
      <c r="H17" s="4"/>
      <c r="I17" s="4" t="s">
        <v>117</v>
      </c>
      <c r="J17" s="4">
        <v>45337037</v>
      </c>
      <c r="K17" s="4" t="s">
        <v>482</v>
      </c>
      <c r="L17" s="4" t="s">
        <v>486</v>
      </c>
      <c r="M17" s="5">
        <v>279900</v>
      </c>
      <c r="N17" s="4" t="s">
        <v>188</v>
      </c>
      <c r="O17" s="5">
        <v>199000</v>
      </c>
      <c r="P17" s="4" t="s">
        <v>189</v>
      </c>
    </row>
    <row r="18" spans="1:16" x14ac:dyDescent="0.35">
      <c r="A18" s="4" t="s">
        <v>1986</v>
      </c>
      <c r="B18" s="8" t="str">
        <f>'2023 SP 79'!$B$2</f>
        <v>2026-03-27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2</v>
      </c>
      <c r="H18" s="4"/>
      <c r="I18" s="4" t="s">
        <v>117</v>
      </c>
      <c r="J18" s="4">
        <v>45337055</v>
      </c>
      <c r="K18" s="4" t="s">
        <v>482</v>
      </c>
      <c r="L18" s="4" t="s">
        <v>487</v>
      </c>
      <c r="M18" s="5">
        <v>279900</v>
      </c>
      <c r="N18" s="4" t="s">
        <v>188</v>
      </c>
      <c r="O18" s="5">
        <v>199000</v>
      </c>
      <c r="P18" s="4" t="s">
        <v>189</v>
      </c>
    </row>
    <row r="19" spans="1:16" x14ac:dyDescent="0.35">
      <c r="A19" s="4" t="s">
        <v>1986</v>
      </c>
      <c r="B19" s="8" t="str">
        <f>'2023 SP 79'!$B$2</f>
        <v>2026-03-27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2</v>
      </c>
      <c r="H19" s="4"/>
      <c r="I19" s="4" t="s">
        <v>117</v>
      </c>
      <c r="J19" s="4">
        <v>45337064</v>
      </c>
      <c r="K19" s="4" t="s">
        <v>482</v>
      </c>
      <c r="L19" s="4" t="s">
        <v>488</v>
      </c>
      <c r="M19" s="5">
        <v>279900</v>
      </c>
      <c r="N19" s="4" t="s">
        <v>188</v>
      </c>
      <c r="O19" s="5">
        <v>199000</v>
      </c>
      <c r="P19" s="4" t="s">
        <v>189</v>
      </c>
    </row>
    <row r="20" spans="1:16" x14ac:dyDescent="0.35">
      <c r="A20" s="4" t="s">
        <v>1986</v>
      </c>
      <c r="B20" s="8" t="str">
        <f>'2023 SP 79'!$B$2</f>
        <v>2026-03-27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2</v>
      </c>
      <c r="H20" s="4"/>
      <c r="I20" s="4" t="s">
        <v>117</v>
      </c>
      <c r="J20" s="4">
        <v>45337000</v>
      </c>
      <c r="K20" s="4" t="s">
        <v>482</v>
      </c>
      <c r="L20" s="4" t="s">
        <v>581</v>
      </c>
      <c r="M20" s="5">
        <v>279900</v>
      </c>
      <c r="N20" s="4" t="s">
        <v>188</v>
      </c>
      <c r="O20" s="5">
        <v>199000</v>
      </c>
      <c r="P20" s="4" t="s">
        <v>189</v>
      </c>
    </row>
    <row r="21" spans="1:16" x14ac:dyDescent="0.35">
      <c r="A21" s="4" t="s">
        <v>1986</v>
      </c>
      <c r="B21" s="8" t="str">
        <f>'2023 SP 79'!$B$2</f>
        <v>2026-03-27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2</v>
      </c>
      <c r="H21" s="4"/>
      <c r="I21" s="4" t="s">
        <v>117</v>
      </c>
      <c r="J21" s="4">
        <v>45337046</v>
      </c>
      <c r="K21" s="4" t="s">
        <v>482</v>
      </c>
      <c r="L21" s="4" t="s">
        <v>582</v>
      </c>
      <c r="M21" s="5">
        <v>279900</v>
      </c>
      <c r="N21" s="4" t="s">
        <v>188</v>
      </c>
      <c r="O21" s="5">
        <v>199000</v>
      </c>
      <c r="P21" s="4" t="s">
        <v>189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1EB-024B-445E-8F76-B0BCC9D5D53C}">
  <sheetPr>
    <tabColor theme="0"/>
  </sheetPr>
  <dimension ref="A1:P97"/>
  <sheetViews>
    <sheetView workbookViewId="0">
      <selection activeCell="H94" sqref="H94"/>
    </sheetView>
  </sheetViews>
  <sheetFormatPr defaultRowHeight="14.5" x14ac:dyDescent="0.35"/>
  <cols>
    <col min="1" max="1" width="38.54296875" bestFit="1" customWidth="1"/>
    <col min="12" max="12" width="74.90625" bestFit="1" customWidth="1"/>
    <col min="15" max="15" width="8.7265625" style="14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s="6" customFormat="1" ht="14.5" customHeight="1" x14ac:dyDescent="0.25">
      <c r="A2" s="4" t="s">
        <v>1968</v>
      </c>
      <c r="B2" s="26" t="str">
        <f>'2023 SP 79'!$B$2</f>
        <v>2026-03-27</v>
      </c>
      <c r="C2" s="26" t="str">
        <f>'2023 SP 79'!$C$2</f>
        <v>2026-04-01</v>
      </c>
      <c r="D2" s="9">
        <v>3328</v>
      </c>
      <c r="E2" s="9">
        <v>347</v>
      </c>
      <c r="F2" s="9">
        <v>5</v>
      </c>
      <c r="G2" s="9">
        <v>3</v>
      </c>
      <c r="H2" s="9"/>
      <c r="I2" s="9" t="s">
        <v>117</v>
      </c>
      <c r="J2" s="9">
        <v>51716795</v>
      </c>
      <c r="K2" s="9" t="s">
        <v>1016</v>
      </c>
      <c r="L2" s="9" t="s">
        <v>1017</v>
      </c>
      <c r="M2" s="27">
        <v>249900</v>
      </c>
      <c r="N2" s="9" t="s">
        <v>188</v>
      </c>
      <c r="O2" s="27">
        <v>199000</v>
      </c>
      <c r="P2" s="9" t="s">
        <v>189</v>
      </c>
    </row>
    <row r="3" spans="1:16" s="6" customFormat="1" ht="14.5" customHeight="1" x14ac:dyDescent="0.25">
      <c r="A3" s="4" t="s">
        <v>1968</v>
      </c>
      <c r="B3" s="26" t="str">
        <f>'2023 SP 79'!$B$2</f>
        <v>2026-03-27</v>
      </c>
      <c r="C3" s="26" t="str">
        <f>'2023 SP 79'!$C$2</f>
        <v>2026-04-01</v>
      </c>
      <c r="D3" s="9">
        <v>3328</v>
      </c>
      <c r="E3" s="9">
        <v>347</v>
      </c>
      <c r="F3" s="9">
        <v>5</v>
      </c>
      <c r="G3" s="9">
        <v>3</v>
      </c>
      <c r="H3" s="9"/>
      <c r="I3" s="9" t="s">
        <v>117</v>
      </c>
      <c r="J3" s="9">
        <v>51716802</v>
      </c>
      <c r="K3" s="9" t="s">
        <v>1016</v>
      </c>
      <c r="L3" s="9" t="s">
        <v>1018</v>
      </c>
      <c r="M3" s="27">
        <v>249900</v>
      </c>
      <c r="N3" s="9" t="s">
        <v>188</v>
      </c>
      <c r="O3" s="27">
        <v>199000</v>
      </c>
      <c r="P3" s="9" t="s">
        <v>189</v>
      </c>
    </row>
    <row r="4" spans="1:16" s="6" customFormat="1" ht="14.5" customHeight="1" x14ac:dyDescent="0.25">
      <c r="A4" s="4" t="s">
        <v>1968</v>
      </c>
      <c r="B4" s="26" t="str">
        <f>'2023 SP 79'!$B$2</f>
        <v>2026-03-27</v>
      </c>
      <c r="C4" s="26" t="str">
        <f>'2023 SP 79'!$C$2</f>
        <v>2026-04-01</v>
      </c>
      <c r="D4" s="9">
        <v>3328</v>
      </c>
      <c r="E4" s="9">
        <v>347</v>
      </c>
      <c r="F4" s="9">
        <v>5</v>
      </c>
      <c r="G4" s="9">
        <v>3</v>
      </c>
      <c r="H4" s="9"/>
      <c r="I4" s="9" t="s">
        <v>117</v>
      </c>
      <c r="J4" s="9">
        <v>51716811</v>
      </c>
      <c r="K4" s="9" t="s">
        <v>1016</v>
      </c>
      <c r="L4" s="9" t="s">
        <v>1019</v>
      </c>
      <c r="M4" s="27">
        <v>249900</v>
      </c>
      <c r="N4" s="9" t="s">
        <v>188</v>
      </c>
      <c r="O4" s="27">
        <v>199000</v>
      </c>
      <c r="P4" s="9" t="s">
        <v>189</v>
      </c>
    </row>
    <row r="5" spans="1:16" s="6" customFormat="1" ht="14.5" customHeight="1" x14ac:dyDescent="0.25">
      <c r="A5" s="4" t="s">
        <v>1968</v>
      </c>
      <c r="B5" s="26" t="str">
        <f>'2023 SP 79'!$B$2</f>
        <v>2026-03-27</v>
      </c>
      <c r="C5" s="26" t="str">
        <f>'2023 SP 79'!$C$2</f>
        <v>2026-04-01</v>
      </c>
      <c r="D5" s="9">
        <v>3328</v>
      </c>
      <c r="E5" s="9">
        <v>347</v>
      </c>
      <c r="F5" s="9">
        <v>5</v>
      </c>
      <c r="G5" s="9">
        <v>3</v>
      </c>
      <c r="H5" s="9"/>
      <c r="I5" s="9" t="s">
        <v>117</v>
      </c>
      <c r="J5" s="9">
        <v>51716857</v>
      </c>
      <c r="K5" s="9" t="s">
        <v>1016</v>
      </c>
      <c r="L5" s="9" t="s">
        <v>1020</v>
      </c>
      <c r="M5" s="27">
        <v>249900</v>
      </c>
      <c r="N5" s="9" t="s">
        <v>188</v>
      </c>
      <c r="O5" s="27">
        <v>199000</v>
      </c>
      <c r="P5" s="9" t="s">
        <v>189</v>
      </c>
    </row>
    <row r="6" spans="1:16" s="6" customFormat="1" ht="14.5" customHeight="1" x14ac:dyDescent="0.25">
      <c r="A6" s="4" t="s">
        <v>1968</v>
      </c>
      <c r="B6" s="26" t="str">
        <f>'2023 SP 79'!$B$2</f>
        <v>2026-03-27</v>
      </c>
      <c r="C6" s="26" t="str">
        <f>'2023 SP 79'!$C$2</f>
        <v>2026-04-01</v>
      </c>
      <c r="D6" s="9">
        <v>3328</v>
      </c>
      <c r="E6" s="9">
        <v>347</v>
      </c>
      <c r="F6" s="9">
        <v>5</v>
      </c>
      <c r="G6" s="9">
        <v>3</v>
      </c>
      <c r="H6" s="9"/>
      <c r="I6" s="9" t="s">
        <v>117</v>
      </c>
      <c r="J6" s="9">
        <v>51716866</v>
      </c>
      <c r="K6" s="9" t="s">
        <v>1016</v>
      </c>
      <c r="L6" s="9" t="s">
        <v>1021</v>
      </c>
      <c r="M6" s="27">
        <v>249900</v>
      </c>
      <c r="N6" s="9" t="s">
        <v>188</v>
      </c>
      <c r="O6" s="27">
        <v>199000</v>
      </c>
      <c r="P6" s="9" t="s">
        <v>189</v>
      </c>
    </row>
    <row r="7" spans="1:16" s="6" customFormat="1" ht="14.5" customHeight="1" x14ac:dyDescent="0.25">
      <c r="A7" s="4" t="s">
        <v>1968</v>
      </c>
      <c r="B7" s="26" t="str">
        <f>'2023 SP 79'!$B$2</f>
        <v>2026-03-27</v>
      </c>
      <c r="C7" s="26" t="str">
        <f>'2023 SP 79'!$C$2</f>
        <v>2026-04-01</v>
      </c>
      <c r="D7" s="9">
        <v>3328</v>
      </c>
      <c r="E7" s="9">
        <v>347</v>
      </c>
      <c r="F7" s="9">
        <v>5</v>
      </c>
      <c r="G7" s="9">
        <v>3</v>
      </c>
      <c r="H7" s="9"/>
      <c r="I7" s="9" t="s">
        <v>117</v>
      </c>
      <c r="J7" s="9">
        <v>51716875</v>
      </c>
      <c r="K7" s="9" t="s">
        <v>1016</v>
      </c>
      <c r="L7" s="9" t="s">
        <v>1022</v>
      </c>
      <c r="M7" s="27">
        <v>249900</v>
      </c>
      <c r="N7" s="9" t="s">
        <v>188</v>
      </c>
      <c r="O7" s="27">
        <v>199000</v>
      </c>
      <c r="P7" s="9" t="s">
        <v>189</v>
      </c>
    </row>
    <row r="8" spans="1:16" s="6" customFormat="1" ht="14.5" customHeight="1" x14ac:dyDescent="0.25">
      <c r="A8" s="4" t="s">
        <v>1968</v>
      </c>
      <c r="B8" s="26" t="str">
        <f>'2023 SP 79'!$B$2</f>
        <v>2026-03-27</v>
      </c>
      <c r="C8" s="26" t="str">
        <f>'2023 SP 79'!$C$2</f>
        <v>2026-04-01</v>
      </c>
      <c r="D8" s="9">
        <v>3328</v>
      </c>
      <c r="E8" s="9">
        <v>347</v>
      </c>
      <c r="F8" s="9">
        <v>5</v>
      </c>
      <c r="G8" s="9">
        <v>3</v>
      </c>
      <c r="H8" s="9"/>
      <c r="I8" s="9" t="s">
        <v>117</v>
      </c>
      <c r="J8" s="9">
        <v>51716820</v>
      </c>
      <c r="K8" s="9" t="s">
        <v>1016</v>
      </c>
      <c r="L8" s="9" t="s">
        <v>1023</v>
      </c>
      <c r="M8" s="27">
        <v>249900</v>
      </c>
      <c r="N8" s="9" t="s">
        <v>188</v>
      </c>
      <c r="O8" s="27">
        <v>199000</v>
      </c>
      <c r="P8" s="9" t="s">
        <v>189</v>
      </c>
    </row>
    <row r="9" spans="1:16" s="6" customFormat="1" ht="14.5" customHeight="1" x14ac:dyDescent="0.25">
      <c r="A9" s="4" t="s">
        <v>1968</v>
      </c>
      <c r="B9" s="26" t="str">
        <f>'2023 SP 79'!$B$2</f>
        <v>2026-03-27</v>
      </c>
      <c r="C9" s="26" t="str">
        <f>'2023 SP 79'!$C$2</f>
        <v>2026-04-01</v>
      </c>
      <c r="D9" s="9">
        <v>3328</v>
      </c>
      <c r="E9" s="9">
        <v>347</v>
      </c>
      <c r="F9" s="9">
        <v>5</v>
      </c>
      <c r="G9" s="9">
        <v>3</v>
      </c>
      <c r="H9" s="9"/>
      <c r="I9" s="9" t="s">
        <v>117</v>
      </c>
      <c r="J9" s="9">
        <v>51716839</v>
      </c>
      <c r="K9" s="9" t="s">
        <v>1016</v>
      </c>
      <c r="L9" s="9" t="s">
        <v>1024</v>
      </c>
      <c r="M9" s="27">
        <v>249900</v>
      </c>
      <c r="N9" s="9" t="s">
        <v>188</v>
      </c>
      <c r="O9" s="27">
        <v>199000</v>
      </c>
      <c r="P9" s="9" t="s">
        <v>189</v>
      </c>
    </row>
    <row r="10" spans="1:16" s="6" customFormat="1" ht="14.5" customHeight="1" x14ac:dyDescent="0.25">
      <c r="A10" s="4" t="s">
        <v>1968</v>
      </c>
      <c r="B10" s="26" t="str">
        <f>'2023 SP 79'!$B$2</f>
        <v>2026-03-27</v>
      </c>
      <c r="C10" s="26" t="str">
        <f>'2023 SP 79'!$C$2</f>
        <v>2026-04-01</v>
      </c>
      <c r="D10" s="9">
        <v>3328</v>
      </c>
      <c r="E10" s="9">
        <v>347</v>
      </c>
      <c r="F10" s="9">
        <v>5</v>
      </c>
      <c r="G10" s="9">
        <v>3</v>
      </c>
      <c r="H10" s="9"/>
      <c r="I10" s="9" t="s">
        <v>117</v>
      </c>
      <c r="J10" s="9">
        <v>51716848</v>
      </c>
      <c r="K10" s="9" t="s">
        <v>1016</v>
      </c>
      <c r="L10" s="9" t="s">
        <v>1025</v>
      </c>
      <c r="M10" s="27">
        <v>249900</v>
      </c>
      <c r="N10" s="9" t="s">
        <v>188</v>
      </c>
      <c r="O10" s="27">
        <v>199000</v>
      </c>
      <c r="P10" s="9" t="s">
        <v>189</v>
      </c>
    </row>
    <row r="11" spans="1:16" s="6" customFormat="1" ht="14.5" customHeight="1" x14ac:dyDescent="0.25">
      <c r="A11" s="4" t="s">
        <v>1968</v>
      </c>
      <c r="B11" s="26" t="str">
        <f>'2023 SP 79'!$B$2</f>
        <v>2026-03-27</v>
      </c>
      <c r="C11" s="26" t="str">
        <f>'2023 SP 79'!$C$2</f>
        <v>2026-04-01</v>
      </c>
      <c r="D11" s="9">
        <v>3328</v>
      </c>
      <c r="E11" s="9">
        <v>347</v>
      </c>
      <c r="F11" s="9">
        <v>5</v>
      </c>
      <c r="G11" s="9">
        <v>3</v>
      </c>
      <c r="H11" s="9"/>
      <c r="I11" s="9" t="s">
        <v>117</v>
      </c>
      <c r="J11" s="9">
        <v>51716768</v>
      </c>
      <c r="K11" s="9" t="s">
        <v>1016</v>
      </c>
      <c r="L11" s="9" t="s">
        <v>1026</v>
      </c>
      <c r="M11" s="27">
        <v>249900</v>
      </c>
      <c r="N11" s="9" t="s">
        <v>188</v>
      </c>
      <c r="O11" s="27">
        <v>199000</v>
      </c>
      <c r="P11" s="9" t="s">
        <v>189</v>
      </c>
    </row>
    <row r="12" spans="1:16" s="6" customFormat="1" ht="14.5" customHeight="1" x14ac:dyDescent="0.25">
      <c r="A12" s="4" t="s">
        <v>1968</v>
      </c>
      <c r="B12" s="26" t="str">
        <f>'2023 SP 79'!$B$2</f>
        <v>2026-03-27</v>
      </c>
      <c r="C12" s="26" t="str">
        <f>'2023 SP 79'!$C$2</f>
        <v>2026-04-01</v>
      </c>
      <c r="D12" s="9">
        <v>3328</v>
      </c>
      <c r="E12" s="9">
        <v>347</v>
      </c>
      <c r="F12" s="9">
        <v>5</v>
      </c>
      <c r="G12" s="9">
        <v>3</v>
      </c>
      <c r="H12" s="9"/>
      <c r="I12" s="9" t="s">
        <v>117</v>
      </c>
      <c r="J12" s="9">
        <v>51716777</v>
      </c>
      <c r="K12" s="9" t="s">
        <v>1016</v>
      </c>
      <c r="L12" s="9" t="s">
        <v>1027</v>
      </c>
      <c r="M12" s="27">
        <v>249900</v>
      </c>
      <c r="N12" s="9" t="s">
        <v>188</v>
      </c>
      <c r="O12" s="27">
        <v>199000</v>
      </c>
      <c r="P12" s="9" t="s">
        <v>189</v>
      </c>
    </row>
    <row r="13" spans="1:16" s="6" customFormat="1" ht="14.5" customHeight="1" x14ac:dyDescent="0.25">
      <c r="A13" s="4" t="s">
        <v>1968</v>
      </c>
      <c r="B13" s="26" t="str">
        <f>'2023 SP 79'!$B$2</f>
        <v>2026-03-27</v>
      </c>
      <c r="C13" s="26" t="str">
        <f>'2023 SP 79'!$C$2</f>
        <v>2026-04-01</v>
      </c>
      <c r="D13" s="9">
        <v>3328</v>
      </c>
      <c r="E13" s="9">
        <v>347</v>
      </c>
      <c r="F13" s="9">
        <v>5</v>
      </c>
      <c r="G13" s="9">
        <v>3</v>
      </c>
      <c r="H13" s="9"/>
      <c r="I13" s="9" t="s">
        <v>117</v>
      </c>
      <c r="J13" s="9">
        <v>51716786</v>
      </c>
      <c r="K13" s="9" t="s">
        <v>1016</v>
      </c>
      <c r="L13" s="9" t="s">
        <v>1028</v>
      </c>
      <c r="M13" s="27">
        <v>249900</v>
      </c>
      <c r="N13" s="9" t="s">
        <v>188</v>
      </c>
      <c r="O13" s="27">
        <v>199000</v>
      </c>
      <c r="P13" s="9" t="s">
        <v>189</v>
      </c>
    </row>
    <row r="14" spans="1:16" s="28" customFormat="1" ht="14.5" customHeight="1" x14ac:dyDescent="0.25">
      <c r="A14" s="4" t="s">
        <v>1968</v>
      </c>
      <c r="B14" s="26" t="str">
        <f>'2023 SP 79'!$B$2</f>
        <v>2026-03-27</v>
      </c>
      <c r="C14" s="26" t="str">
        <f>'2023 SP 79'!$C$2</f>
        <v>2026-04-01</v>
      </c>
      <c r="D14" s="24">
        <v>3328</v>
      </c>
      <c r="E14" s="24">
        <v>347</v>
      </c>
      <c r="F14" s="24">
        <v>5</v>
      </c>
      <c r="G14" s="9">
        <v>8</v>
      </c>
      <c r="H14" s="24"/>
      <c r="I14" s="24" t="s">
        <v>117</v>
      </c>
      <c r="J14" s="24">
        <v>18737665</v>
      </c>
      <c r="K14" s="24" t="s">
        <v>1050</v>
      </c>
      <c r="L14" s="24" t="s">
        <v>1051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s="28" customFormat="1" ht="14.5" customHeight="1" x14ac:dyDescent="0.25">
      <c r="A15" s="4" t="s">
        <v>1968</v>
      </c>
      <c r="B15" s="26" t="str">
        <f>'2023 SP 79'!$B$2</f>
        <v>2026-03-27</v>
      </c>
      <c r="C15" s="26" t="str">
        <f>'2023 SP 79'!$C$2</f>
        <v>2026-04-01</v>
      </c>
      <c r="D15" s="24">
        <v>3328</v>
      </c>
      <c r="E15" s="24">
        <v>347</v>
      </c>
      <c r="F15" s="24">
        <v>5</v>
      </c>
      <c r="G15" s="9">
        <v>8</v>
      </c>
      <c r="H15" s="24"/>
      <c r="I15" s="24" t="s">
        <v>117</v>
      </c>
      <c r="J15" s="24">
        <v>18737674</v>
      </c>
      <c r="K15" s="24" t="s">
        <v>1050</v>
      </c>
      <c r="L15" s="24" t="s">
        <v>1052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s="28" customFormat="1" ht="14.5" customHeight="1" x14ac:dyDescent="0.25">
      <c r="A16" s="4" t="s">
        <v>1968</v>
      </c>
      <c r="B16" s="26" t="str">
        <f>'2023 SP 79'!$B$2</f>
        <v>2026-03-27</v>
      </c>
      <c r="C16" s="26" t="str">
        <f>'2023 SP 79'!$C$2</f>
        <v>2026-04-01</v>
      </c>
      <c r="D16" s="24">
        <v>3328</v>
      </c>
      <c r="E16" s="24">
        <v>347</v>
      </c>
      <c r="F16" s="24">
        <v>5</v>
      </c>
      <c r="G16" s="9">
        <v>8</v>
      </c>
      <c r="H16" s="24"/>
      <c r="I16" s="24" t="s">
        <v>117</v>
      </c>
      <c r="J16" s="24">
        <v>18737683</v>
      </c>
      <c r="K16" s="24" t="s">
        <v>1050</v>
      </c>
      <c r="L16" s="24" t="s">
        <v>1053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s="28" customFormat="1" ht="14.5" customHeight="1" x14ac:dyDescent="0.25">
      <c r="A17" s="4" t="s">
        <v>1968</v>
      </c>
      <c r="B17" s="26" t="str">
        <f>'2023 SP 79'!$B$2</f>
        <v>2026-03-27</v>
      </c>
      <c r="C17" s="26" t="str">
        <f>'2023 SP 79'!$C$2</f>
        <v>2026-04-01</v>
      </c>
      <c r="D17" s="24">
        <v>3328</v>
      </c>
      <c r="E17" s="24">
        <v>347</v>
      </c>
      <c r="F17" s="24">
        <v>5</v>
      </c>
      <c r="G17" s="9">
        <v>8</v>
      </c>
      <c r="H17" s="24"/>
      <c r="I17" s="24" t="s">
        <v>117</v>
      </c>
      <c r="J17" s="24">
        <v>18737692</v>
      </c>
      <c r="K17" s="24" t="s">
        <v>1050</v>
      </c>
      <c r="L17" s="24" t="s">
        <v>1054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s="28" customFormat="1" ht="14.5" customHeight="1" x14ac:dyDescent="0.25">
      <c r="A18" s="4" t="s">
        <v>1968</v>
      </c>
      <c r="B18" s="26" t="str">
        <f>'2023 SP 79'!$B$2</f>
        <v>2026-03-27</v>
      </c>
      <c r="C18" s="26" t="str">
        <f>'2023 SP 79'!$C$2</f>
        <v>2026-04-01</v>
      </c>
      <c r="D18" s="24">
        <v>3328</v>
      </c>
      <c r="E18" s="24">
        <v>347</v>
      </c>
      <c r="F18" s="24">
        <v>5</v>
      </c>
      <c r="G18" s="9">
        <v>8</v>
      </c>
      <c r="H18" s="24"/>
      <c r="I18" s="24" t="s">
        <v>117</v>
      </c>
      <c r="J18" s="24">
        <v>18737727</v>
      </c>
      <c r="K18" s="24" t="s">
        <v>1050</v>
      </c>
      <c r="L18" s="24" t="s">
        <v>1055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s="28" customFormat="1" ht="14.5" customHeight="1" x14ac:dyDescent="0.25">
      <c r="A19" s="4" t="s">
        <v>1968</v>
      </c>
      <c r="B19" s="26" t="str">
        <f>'2023 SP 79'!$B$2</f>
        <v>2026-03-27</v>
      </c>
      <c r="C19" s="26" t="str">
        <f>'2023 SP 79'!$C$2</f>
        <v>2026-04-01</v>
      </c>
      <c r="D19" s="24">
        <v>3328</v>
      </c>
      <c r="E19" s="24">
        <v>347</v>
      </c>
      <c r="F19" s="24">
        <v>5</v>
      </c>
      <c r="G19" s="9">
        <v>8</v>
      </c>
      <c r="H19" s="24"/>
      <c r="I19" s="24" t="s">
        <v>117</v>
      </c>
      <c r="J19" s="24">
        <v>18737736</v>
      </c>
      <c r="K19" s="24" t="s">
        <v>1050</v>
      </c>
      <c r="L19" s="24" t="s">
        <v>1056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s="28" customFormat="1" ht="14.5" customHeight="1" x14ac:dyDescent="0.25">
      <c r="A20" s="4" t="s">
        <v>1968</v>
      </c>
      <c r="B20" s="26" t="str">
        <f>'2023 SP 79'!$B$2</f>
        <v>2026-03-27</v>
      </c>
      <c r="C20" s="26" t="str">
        <f>'2023 SP 79'!$C$2</f>
        <v>2026-04-01</v>
      </c>
      <c r="D20" s="24">
        <v>3328</v>
      </c>
      <c r="E20" s="24">
        <v>347</v>
      </c>
      <c r="F20" s="24">
        <v>5</v>
      </c>
      <c r="G20" s="9">
        <v>8</v>
      </c>
      <c r="H20" s="24"/>
      <c r="I20" s="24" t="s">
        <v>117</v>
      </c>
      <c r="J20" s="24">
        <v>18737745</v>
      </c>
      <c r="K20" s="24" t="s">
        <v>1050</v>
      </c>
      <c r="L20" s="24" t="s">
        <v>1057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s="28" customFormat="1" ht="14.5" customHeight="1" x14ac:dyDescent="0.25">
      <c r="A21" s="4" t="s">
        <v>1968</v>
      </c>
      <c r="B21" s="26" t="str">
        <f>'2023 SP 79'!$B$2</f>
        <v>2026-03-27</v>
      </c>
      <c r="C21" s="26" t="str">
        <f>'2023 SP 79'!$C$2</f>
        <v>2026-04-01</v>
      </c>
      <c r="D21" s="24">
        <v>3328</v>
      </c>
      <c r="E21" s="24">
        <v>347</v>
      </c>
      <c r="F21" s="24">
        <v>5</v>
      </c>
      <c r="G21" s="9">
        <v>8</v>
      </c>
      <c r="H21" s="24"/>
      <c r="I21" s="24" t="s">
        <v>117</v>
      </c>
      <c r="J21" s="24">
        <v>18737754</v>
      </c>
      <c r="K21" s="24" t="s">
        <v>1050</v>
      </c>
      <c r="L21" s="24" t="s">
        <v>1058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s="28" customFormat="1" ht="14.5" customHeight="1" x14ac:dyDescent="0.25">
      <c r="A22" s="4" t="s">
        <v>1968</v>
      </c>
      <c r="B22" s="26" t="str">
        <f>'2023 SP 79'!$B$2</f>
        <v>2026-03-27</v>
      </c>
      <c r="C22" s="26" t="str">
        <f>'2023 SP 79'!$C$2</f>
        <v>2026-04-01</v>
      </c>
      <c r="D22" s="24">
        <v>3328</v>
      </c>
      <c r="E22" s="24">
        <v>347</v>
      </c>
      <c r="F22" s="24">
        <v>5</v>
      </c>
      <c r="G22" s="9">
        <v>8</v>
      </c>
      <c r="H22" s="24"/>
      <c r="I22" s="24" t="s">
        <v>117</v>
      </c>
      <c r="J22" s="24">
        <v>18737763</v>
      </c>
      <c r="K22" s="24" t="s">
        <v>1050</v>
      </c>
      <c r="L22" s="24" t="s">
        <v>1059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s="28" customFormat="1" ht="14.5" customHeight="1" x14ac:dyDescent="0.25">
      <c r="A23" s="4" t="s">
        <v>1968</v>
      </c>
      <c r="B23" s="26" t="str">
        <f>'2023 SP 79'!$B$2</f>
        <v>2026-03-27</v>
      </c>
      <c r="C23" s="26" t="str">
        <f>'2023 SP 79'!$C$2</f>
        <v>2026-04-01</v>
      </c>
      <c r="D23" s="24">
        <v>3328</v>
      </c>
      <c r="E23" s="24">
        <v>347</v>
      </c>
      <c r="F23" s="24">
        <v>5</v>
      </c>
      <c r="G23" s="9">
        <v>8</v>
      </c>
      <c r="H23" s="24"/>
      <c r="I23" s="24" t="s">
        <v>117</v>
      </c>
      <c r="J23" s="24">
        <v>18737772</v>
      </c>
      <c r="K23" s="24" t="s">
        <v>1050</v>
      </c>
      <c r="L23" s="24" t="s">
        <v>1060</v>
      </c>
      <c r="M23" s="25">
        <v>269900</v>
      </c>
      <c r="N23" s="24" t="s">
        <v>188</v>
      </c>
      <c r="O23" s="25">
        <v>199000</v>
      </c>
      <c r="P23" s="24" t="s">
        <v>189</v>
      </c>
    </row>
    <row r="24" spans="1:16" s="28" customFormat="1" ht="14.5" customHeight="1" x14ac:dyDescent="0.25">
      <c r="A24" s="4" t="s">
        <v>1968</v>
      </c>
      <c r="B24" s="26" t="str">
        <f>'2023 SP 79'!$B$2</f>
        <v>2026-03-27</v>
      </c>
      <c r="C24" s="26" t="str">
        <f>'2023 SP 79'!$C$2</f>
        <v>2026-04-01</v>
      </c>
      <c r="D24" s="24">
        <v>3328</v>
      </c>
      <c r="E24" s="24">
        <v>347</v>
      </c>
      <c r="F24" s="24">
        <v>5</v>
      </c>
      <c r="G24" s="9">
        <v>8</v>
      </c>
      <c r="H24" s="24"/>
      <c r="I24" s="24" t="s">
        <v>117</v>
      </c>
      <c r="J24" s="24">
        <v>18737781</v>
      </c>
      <c r="K24" s="24" t="s">
        <v>1050</v>
      </c>
      <c r="L24" s="24" t="s">
        <v>1061</v>
      </c>
      <c r="M24" s="25">
        <v>269900</v>
      </c>
      <c r="N24" s="24" t="s">
        <v>188</v>
      </c>
      <c r="O24" s="25">
        <v>199000</v>
      </c>
      <c r="P24" s="24" t="s">
        <v>189</v>
      </c>
    </row>
    <row r="25" spans="1:16" s="28" customFormat="1" ht="14.5" customHeight="1" x14ac:dyDescent="0.25">
      <c r="A25" s="4" t="s">
        <v>1968</v>
      </c>
      <c r="B25" s="26" t="str">
        <f>'2023 SP 79'!$B$2</f>
        <v>2026-03-27</v>
      </c>
      <c r="C25" s="26" t="str">
        <f>'2023 SP 79'!$C$2</f>
        <v>2026-04-01</v>
      </c>
      <c r="D25" s="24">
        <v>3328</v>
      </c>
      <c r="E25" s="24">
        <v>347</v>
      </c>
      <c r="F25" s="24">
        <v>5</v>
      </c>
      <c r="G25" s="9">
        <v>8</v>
      </c>
      <c r="H25" s="24"/>
      <c r="I25" s="24" t="s">
        <v>117</v>
      </c>
      <c r="J25" s="24">
        <v>18737790</v>
      </c>
      <c r="K25" s="24" t="s">
        <v>1050</v>
      </c>
      <c r="L25" s="24" t="s">
        <v>1062</v>
      </c>
      <c r="M25" s="25">
        <v>269900</v>
      </c>
      <c r="N25" s="24" t="s">
        <v>188</v>
      </c>
      <c r="O25" s="25">
        <v>199000</v>
      </c>
      <c r="P25" s="24" t="s">
        <v>189</v>
      </c>
    </row>
    <row r="26" spans="1:16" s="28" customFormat="1" ht="14.5" customHeight="1" x14ac:dyDescent="0.25">
      <c r="A26" s="4" t="s">
        <v>1968</v>
      </c>
      <c r="B26" s="26" t="str">
        <f>'2023 SP 79'!$B$2</f>
        <v>2026-03-27</v>
      </c>
      <c r="C26" s="26" t="str">
        <f>'2023 SP 79'!$C$2</f>
        <v>2026-04-01</v>
      </c>
      <c r="D26" s="24">
        <v>3328</v>
      </c>
      <c r="E26" s="24">
        <v>347</v>
      </c>
      <c r="F26" s="24">
        <v>5</v>
      </c>
      <c r="G26" s="9">
        <v>8</v>
      </c>
      <c r="H26" s="24"/>
      <c r="I26" s="24" t="s">
        <v>117</v>
      </c>
      <c r="J26" s="24">
        <v>45337564</v>
      </c>
      <c r="K26" s="24" t="s">
        <v>1050</v>
      </c>
      <c r="L26" s="24" t="s">
        <v>1210</v>
      </c>
      <c r="M26" s="25">
        <v>269900</v>
      </c>
      <c r="N26" s="24" t="s">
        <v>188</v>
      </c>
      <c r="O26" s="25">
        <v>199000</v>
      </c>
      <c r="P26" s="24" t="s">
        <v>189</v>
      </c>
    </row>
    <row r="27" spans="1:16" s="28" customFormat="1" ht="14.5" customHeight="1" x14ac:dyDescent="0.25">
      <c r="A27" s="4" t="s">
        <v>1968</v>
      </c>
      <c r="B27" s="26" t="str">
        <f>'2023 SP 79'!$B$2</f>
        <v>2026-03-27</v>
      </c>
      <c r="C27" s="26" t="str">
        <f>'2023 SP 79'!$C$2</f>
        <v>2026-04-01</v>
      </c>
      <c r="D27" s="24">
        <v>3328</v>
      </c>
      <c r="E27" s="24">
        <v>347</v>
      </c>
      <c r="F27" s="24">
        <v>5</v>
      </c>
      <c r="G27" s="9">
        <v>8</v>
      </c>
      <c r="H27" s="24"/>
      <c r="I27" s="24" t="s">
        <v>117</v>
      </c>
      <c r="J27" s="24">
        <v>45337573</v>
      </c>
      <c r="K27" s="24" t="s">
        <v>1050</v>
      </c>
      <c r="L27" s="24" t="s">
        <v>1211</v>
      </c>
      <c r="M27" s="25">
        <v>269900</v>
      </c>
      <c r="N27" s="24" t="s">
        <v>188</v>
      </c>
      <c r="O27" s="25">
        <v>199000</v>
      </c>
      <c r="P27" s="24" t="s">
        <v>189</v>
      </c>
    </row>
    <row r="28" spans="1:16" s="28" customFormat="1" ht="14.5" customHeight="1" x14ac:dyDescent="0.25">
      <c r="A28" s="4" t="s">
        <v>1968</v>
      </c>
      <c r="B28" s="26" t="str">
        <f>'2023 SP 79'!$B$2</f>
        <v>2026-03-27</v>
      </c>
      <c r="C28" s="26" t="str">
        <f>'2023 SP 79'!$C$2</f>
        <v>2026-04-01</v>
      </c>
      <c r="D28" s="24">
        <v>3328</v>
      </c>
      <c r="E28" s="24">
        <v>347</v>
      </c>
      <c r="F28" s="24">
        <v>5</v>
      </c>
      <c r="G28" s="9">
        <v>8</v>
      </c>
      <c r="H28" s="24"/>
      <c r="I28" s="24" t="s">
        <v>117</v>
      </c>
      <c r="J28" s="24">
        <v>45337582</v>
      </c>
      <c r="K28" s="24" t="s">
        <v>1050</v>
      </c>
      <c r="L28" s="24" t="s">
        <v>1212</v>
      </c>
      <c r="M28" s="25">
        <v>269900</v>
      </c>
      <c r="N28" s="24" t="s">
        <v>188</v>
      </c>
      <c r="O28" s="25">
        <v>199000</v>
      </c>
      <c r="P28" s="24" t="s">
        <v>189</v>
      </c>
    </row>
    <row r="29" spans="1:16" s="28" customFormat="1" ht="14.5" customHeight="1" x14ac:dyDescent="0.25">
      <c r="A29" s="4" t="s">
        <v>1968</v>
      </c>
      <c r="B29" s="26" t="str">
        <f>'2023 SP 79'!$B$2</f>
        <v>2026-03-27</v>
      </c>
      <c r="C29" s="26" t="str">
        <f>'2023 SP 79'!$C$2</f>
        <v>2026-04-01</v>
      </c>
      <c r="D29" s="24">
        <v>3328</v>
      </c>
      <c r="E29" s="24">
        <v>347</v>
      </c>
      <c r="F29" s="24">
        <v>5</v>
      </c>
      <c r="G29" s="9">
        <v>8</v>
      </c>
      <c r="H29" s="24"/>
      <c r="I29" s="24" t="s">
        <v>117</v>
      </c>
      <c r="J29" s="24">
        <v>45337591</v>
      </c>
      <c r="K29" s="24" t="s">
        <v>1050</v>
      </c>
      <c r="L29" s="24" t="s">
        <v>1213</v>
      </c>
      <c r="M29" s="25">
        <v>269900</v>
      </c>
      <c r="N29" s="24" t="s">
        <v>188</v>
      </c>
      <c r="O29" s="25">
        <v>199000</v>
      </c>
      <c r="P29" s="24" t="s">
        <v>189</v>
      </c>
    </row>
    <row r="30" spans="1:16" s="28" customFormat="1" ht="14.5" customHeight="1" x14ac:dyDescent="0.25">
      <c r="A30" s="4" t="s">
        <v>1968</v>
      </c>
      <c r="B30" s="26" t="str">
        <f>'2023 SP 79'!$B$2</f>
        <v>2026-03-27</v>
      </c>
      <c r="C30" s="26" t="str">
        <f>'2023 SP 79'!$C$2</f>
        <v>2026-04-01</v>
      </c>
      <c r="D30" s="24">
        <v>3328</v>
      </c>
      <c r="E30" s="24">
        <v>347</v>
      </c>
      <c r="F30" s="24">
        <v>5</v>
      </c>
      <c r="G30" s="9">
        <v>8</v>
      </c>
      <c r="H30" s="24"/>
      <c r="I30" s="24" t="s">
        <v>117</v>
      </c>
      <c r="J30" s="24">
        <v>45337608</v>
      </c>
      <c r="K30" s="24" t="s">
        <v>1050</v>
      </c>
      <c r="L30" s="24" t="s">
        <v>1214</v>
      </c>
      <c r="M30" s="25">
        <v>269900</v>
      </c>
      <c r="N30" s="24" t="s">
        <v>188</v>
      </c>
      <c r="O30" s="25">
        <v>199000</v>
      </c>
      <c r="P30" s="24" t="s">
        <v>189</v>
      </c>
    </row>
    <row r="31" spans="1:16" s="28" customFormat="1" ht="14.5" customHeight="1" x14ac:dyDescent="0.25">
      <c r="A31" s="4" t="s">
        <v>1968</v>
      </c>
      <c r="B31" s="26" t="str">
        <f>'2023 SP 79'!$B$2</f>
        <v>2026-03-27</v>
      </c>
      <c r="C31" s="26" t="str">
        <f>'2023 SP 79'!$C$2</f>
        <v>2026-04-01</v>
      </c>
      <c r="D31" s="24">
        <v>3328</v>
      </c>
      <c r="E31" s="24">
        <v>347</v>
      </c>
      <c r="F31" s="24">
        <v>5</v>
      </c>
      <c r="G31" s="9">
        <v>8</v>
      </c>
      <c r="H31" s="24"/>
      <c r="I31" s="24" t="s">
        <v>117</v>
      </c>
      <c r="J31" s="24">
        <v>45337617</v>
      </c>
      <c r="K31" s="24" t="s">
        <v>1050</v>
      </c>
      <c r="L31" s="24" t="s">
        <v>1215</v>
      </c>
      <c r="M31" s="25">
        <v>269900</v>
      </c>
      <c r="N31" s="24" t="s">
        <v>188</v>
      </c>
      <c r="O31" s="25">
        <v>199000</v>
      </c>
      <c r="P31" s="24" t="s">
        <v>189</v>
      </c>
    </row>
    <row r="32" spans="1:16" s="28" customFormat="1" ht="14.5" customHeight="1" x14ac:dyDescent="0.25">
      <c r="A32" s="4" t="s">
        <v>1968</v>
      </c>
      <c r="B32" s="26" t="str">
        <f>'2023 SP 79'!$B$2</f>
        <v>2026-03-27</v>
      </c>
      <c r="C32" s="26" t="str">
        <f>'2023 SP 79'!$C$2</f>
        <v>2026-04-01</v>
      </c>
      <c r="D32" s="24">
        <v>3328</v>
      </c>
      <c r="E32" s="24">
        <v>347</v>
      </c>
      <c r="F32" s="24">
        <v>5</v>
      </c>
      <c r="G32" s="9">
        <v>8</v>
      </c>
      <c r="H32" s="24"/>
      <c r="I32" s="24" t="s">
        <v>117</v>
      </c>
      <c r="J32" s="24">
        <v>45337626</v>
      </c>
      <c r="K32" s="24" t="s">
        <v>1050</v>
      </c>
      <c r="L32" s="24" t="s">
        <v>1216</v>
      </c>
      <c r="M32" s="25">
        <v>269900</v>
      </c>
      <c r="N32" s="24" t="s">
        <v>188</v>
      </c>
      <c r="O32" s="25">
        <v>199000</v>
      </c>
      <c r="P32" s="24" t="s">
        <v>189</v>
      </c>
    </row>
    <row r="33" spans="1:16" s="28" customFormat="1" ht="14.5" customHeight="1" x14ac:dyDescent="0.25">
      <c r="A33" s="4" t="s">
        <v>1968</v>
      </c>
      <c r="B33" s="26" t="str">
        <f>'2023 SP 79'!$B$2</f>
        <v>2026-03-27</v>
      </c>
      <c r="C33" s="26" t="str">
        <f>'2023 SP 79'!$C$2</f>
        <v>2026-04-01</v>
      </c>
      <c r="D33" s="24">
        <v>3328</v>
      </c>
      <c r="E33" s="24">
        <v>347</v>
      </c>
      <c r="F33" s="24">
        <v>5</v>
      </c>
      <c r="G33" s="9">
        <v>8</v>
      </c>
      <c r="H33" s="24"/>
      <c r="I33" s="24" t="s">
        <v>117</v>
      </c>
      <c r="J33" s="24">
        <v>45337635</v>
      </c>
      <c r="K33" s="24" t="s">
        <v>1050</v>
      </c>
      <c r="L33" s="24" t="s">
        <v>1217</v>
      </c>
      <c r="M33" s="25">
        <v>269900</v>
      </c>
      <c r="N33" s="24" t="s">
        <v>188</v>
      </c>
      <c r="O33" s="25">
        <v>199000</v>
      </c>
      <c r="P33" s="24" t="s">
        <v>189</v>
      </c>
    </row>
    <row r="34" spans="1:16" s="28" customFormat="1" ht="14.5" customHeight="1" x14ac:dyDescent="0.25">
      <c r="A34" s="4" t="s">
        <v>1968</v>
      </c>
      <c r="B34" s="26" t="str">
        <f>'2023 SP 79'!$B$2</f>
        <v>2026-03-27</v>
      </c>
      <c r="C34" s="26" t="str">
        <f>'2023 SP 79'!$C$2</f>
        <v>2026-04-01</v>
      </c>
      <c r="D34" s="24">
        <v>3328</v>
      </c>
      <c r="E34" s="24">
        <v>347</v>
      </c>
      <c r="F34" s="24">
        <v>5</v>
      </c>
      <c r="G34" s="9">
        <v>8</v>
      </c>
      <c r="H34" s="24"/>
      <c r="I34" s="24" t="s">
        <v>117</v>
      </c>
      <c r="J34" s="24">
        <v>45337644</v>
      </c>
      <c r="K34" s="24" t="s">
        <v>1050</v>
      </c>
      <c r="L34" s="24" t="s">
        <v>1218</v>
      </c>
      <c r="M34" s="25">
        <v>269900</v>
      </c>
      <c r="N34" s="24" t="s">
        <v>188</v>
      </c>
      <c r="O34" s="25">
        <v>199000</v>
      </c>
      <c r="P34" s="24" t="s">
        <v>189</v>
      </c>
    </row>
    <row r="35" spans="1:16" s="28" customFormat="1" ht="14.5" customHeight="1" x14ac:dyDescent="0.25">
      <c r="A35" s="4" t="s">
        <v>1968</v>
      </c>
      <c r="B35" s="26" t="str">
        <f>'2023 SP 79'!$B$2</f>
        <v>2026-03-27</v>
      </c>
      <c r="C35" s="26" t="str">
        <f>'2023 SP 79'!$C$2</f>
        <v>2026-04-01</v>
      </c>
      <c r="D35" s="24">
        <v>3328</v>
      </c>
      <c r="E35" s="24">
        <v>347</v>
      </c>
      <c r="F35" s="24">
        <v>5</v>
      </c>
      <c r="G35" s="9">
        <v>8</v>
      </c>
      <c r="H35" s="24"/>
      <c r="I35" s="24" t="s">
        <v>117</v>
      </c>
      <c r="J35" s="24">
        <v>45337653</v>
      </c>
      <c r="K35" s="24" t="s">
        <v>1050</v>
      </c>
      <c r="L35" s="24" t="s">
        <v>1219</v>
      </c>
      <c r="M35" s="25">
        <v>269900</v>
      </c>
      <c r="N35" s="24" t="s">
        <v>188</v>
      </c>
      <c r="O35" s="25">
        <v>199000</v>
      </c>
      <c r="P35" s="24" t="s">
        <v>189</v>
      </c>
    </row>
    <row r="36" spans="1:16" s="28" customFormat="1" ht="14.5" customHeight="1" x14ac:dyDescent="0.25">
      <c r="A36" s="4" t="s">
        <v>1968</v>
      </c>
      <c r="B36" s="26" t="str">
        <f>'2023 SP 79'!$B$2</f>
        <v>2026-03-27</v>
      </c>
      <c r="C36" s="26" t="str">
        <f>'2023 SP 79'!$C$2</f>
        <v>2026-04-01</v>
      </c>
      <c r="D36" s="24">
        <v>3328</v>
      </c>
      <c r="E36" s="24">
        <v>347</v>
      </c>
      <c r="F36" s="24">
        <v>5</v>
      </c>
      <c r="G36" s="9">
        <v>8</v>
      </c>
      <c r="H36" s="24"/>
      <c r="I36" s="24" t="s">
        <v>117</v>
      </c>
      <c r="J36" s="24">
        <v>45337662</v>
      </c>
      <c r="K36" s="24" t="s">
        <v>1050</v>
      </c>
      <c r="L36" s="24" t="s">
        <v>1220</v>
      </c>
      <c r="M36" s="25">
        <v>269900</v>
      </c>
      <c r="N36" s="24" t="s">
        <v>188</v>
      </c>
      <c r="O36" s="25">
        <v>199000</v>
      </c>
      <c r="P36" s="24" t="s">
        <v>189</v>
      </c>
    </row>
    <row r="37" spans="1:16" s="28" customFormat="1" ht="14.5" customHeight="1" x14ac:dyDescent="0.25">
      <c r="A37" s="4" t="s">
        <v>1968</v>
      </c>
      <c r="B37" s="26" t="str">
        <f>'2023 SP 79'!$B$2</f>
        <v>2026-03-27</v>
      </c>
      <c r="C37" s="26" t="str">
        <f>'2023 SP 79'!$C$2</f>
        <v>2026-04-01</v>
      </c>
      <c r="D37" s="24">
        <v>3328</v>
      </c>
      <c r="E37" s="24">
        <v>347</v>
      </c>
      <c r="F37" s="24">
        <v>5</v>
      </c>
      <c r="G37" s="9">
        <v>8</v>
      </c>
      <c r="H37" s="24"/>
      <c r="I37" s="24" t="s">
        <v>117</v>
      </c>
      <c r="J37" s="24">
        <v>45337671</v>
      </c>
      <c r="K37" s="24" t="s">
        <v>1050</v>
      </c>
      <c r="L37" s="24" t="s">
        <v>1221</v>
      </c>
      <c r="M37" s="25">
        <v>269900</v>
      </c>
      <c r="N37" s="24" t="s">
        <v>188</v>
      </c>
      <c r="O37" s="25">
        <v>199000</v>
      </c>
      <c r="P37" s="24" t="s">
        <v>189</v>
      </c>
    </row>
    <row r="38" spans="1:16" s="34" customFormat="1" ht="14.5" customHeight="1" x14ac:dyDescent="0.35">
      <c r="A38" s="4" t="s">
        <v>1968</v>
      </c>
      <c r="B38" s="26" t="str">
        <f>'2023 SP 79'!$B$2</f>
        <v>2026-03-27</v>
      </c>
      <c r="C38" s="26" t="str">
        <f>'2023 SP 79'!$C$2</f>
        <v>2026-04-01</v>
      </c>
      <c r="D38" s="24">
        <v>3328</v>
      </c>
      <c r="E38" s="24">
        <v>347</v>
      </c>
      <c r="F38" s="24">
        <v>5</v>
      </c>
      <c r="G38" s="9">
        <v>8</v>
      </c>
      <c r="H38" s="24"/>
      <c r="I38" s="24" t="s">
        <v>117</v>
      </c>
      <c r="J38" s="24">
        <v>54715272</v>
      </c>
      <c r="K38" s="24" t="s">
        <v>1050</v>
      </c>
      <c r="L38" s="24" t="s">
        <v>1521</v>
      </c>
      <c r="M38" s="25">
        <v>269900</v>
      </c>
      <c r="N38" s="24" t="s">
        <v>188</v>
      </c>
      <c r="O38" s="25">
        <v>199000</v>
      </c>
      <c r="P38" s="24" t="s">
        <v>189</v>
      </c>
    </row>
    <row r="39" spans="1:16" s="34" customFormat="1" ht="14.5" customHeight="1" x14ac:dyDescent="0.35">
      <c r="A39" s="4" t="s">
        <v>1968</v>
      </c>
      <c r="B39" s="26" t="str">
        <f>'2023 SP 79'!$B$2</f>
        <v>2026-03-27</v>
      </c>
      <c r="C39" s="26" t="str">
        <f>'2023 SP 79'!$C$2</f>
        <v>2026-04-01</v>
      </c>
      <c r="D39" s="24">
        <v>3328</v>
      </c>
      <c r="E39" s="24">
        <v>347</v>
      </c>
      <c r="F39" s="24">
        <v>5</v>
      </c>
      <c r="G39" s="9">
        <v>8</v>
      </c>
      <c r="H39" s="24"/>
      <c r="I39" s="24" t="s">
        <v>117</v>
      </c>
      <c r="J39" s="24">
        <v>54715281</v>
      </c>
      <c r="K39" s="24" t="s">
        <v>1050</v>
      </c>
      <c r="L39" s="24" t="s">
        <v>1522</v>
      </c>
      <c r="M39" s="25">
        <v>269900</v>
      </c>
      <c r="N39" s="24" t="s">
        <v>188</v>
      </c>
      <c r="O39" s="25">
        <v>199000</v>
      </c>
      <c r="P39" s="24" t="s">
        <v>189</v>
      </c>
    </row>
    <row r="40" spans="1:16" s="34" customFormat="1" ht="14.5" customHeight="1" x14ac:dyDescent="0.35">
      <c r="A40" s="4" t="s">
        <v>1968</v>
      </c>
      <c r="B40" s="26" t="str">
        <f>'2023 SP 79'!$B$2</f>
        <v>2026-03-27</v>
      </c>
      <c r="C40" s="26" t="str">
        <f>'2023 SP 79'!$C$2</f>
        <v>2026-04-01</v>
      </c>
      <c r="D40" s="24">
        <v>3328</v>
      </c>
      <c r="E40" s="24">
        <v>347</v>
      </c>
      <c r="F40" s="24">
        <v>5</v>
      </c>
      <c r="G40" s="9">
        <v>8</v>
      </c>
      <c r="H40" s="24"/>
      <c r="I40" s="24" t="s">
        <v>117</v>
      </c>
      <c r="J40" s="24">
        <v>54715290</v>
      </c>
      <c r="K40" s="24" t="s">
        <v>1050</v>
      </c>
      <c r="L40" s="24" t="s">
        <v>1523</v>
      </c>
      <c r="M40" s="25">
        <v>269900</v>
      </c>
      <c r="N40" s="24" t="s">
        <v>188</v>
      </c>
      <c r="O40" s="25">
        <v>199000</v>
      </c>
      <c r="P40" s="24" t="s">
        <v>189</v>
      </c>
    </row>
    <row r="41" spans="1:16" s="34" customFormat="1" ht="14.5" customHeight="1" x14ac:dyDescent="0.35">
      <c r="A41" s="4" t="s">
        <v>1968</v>
      </c>
      <c r="B41" s="26" t="str">
        <f>'2023 SP 79'!$B$2</f>
        <v>2026-03-27</v>
      </c>
      <c r="C41" s="26" t="str">
        <f>'2023 SP 79'!$C$2</f>
        <v>2026-04-01</v>
      </c>
      <c r="D41" s="24">
        <v>3328</v>
      </c>
      <c r="E41" s="24">
        <v>347</v>
      </c>
      <c r="F41" s="24">
        <v>5</v>
      </c>
      <c r="G41" s="9">
        <v>8</v>
      </c>
      <c r="H41" s="24"/>
      <c r="I41" s="24" t="s">
        <v>117</v>
      </c>
      <c r="J41" s="24">
        <v>54715307</v>
      </c>
      <c r="K41" s="24" t="s">
        <v>1050</v>
      </c>
      <c r="L41" s="24" t="s">
        <v>1524</v>
      </c>
      <c r="M41" s="25">
        <v>269900</v>
      </c>
      <c r="N41" s="24" t="s">
        <v>188</v>
      </c>
      <c r="O41" s="25">
        <v>199000</v>
      </c>
      <c r="P41" s="24" t="s">
        <v>189</v>
      </c>
    </row>
    <row r="42" spans="1:16" s="34" customFormat="1" ht="14.5" customHeight="1" x14ac:dyDescent="0.35">
      <c r="A42" s="4" t="s">
        <v>1968</v>
      </c>
      <c r="B42" s="26" t="str">
        <f>'2023 SP 79'!$B$2</f>
        <v>2026-03-27</v>
      </c>
      <c r="C42" s="26" t="str">
        <f>'2023 SP 79'!$C$2</f>
        <v>2026-04-01</v>
      </c>
      <c r="D42" s="24">
        <v>3328</v>
      </c>
      <c r="E42" s="24">
        <v>347</v>
      </c>
      <c r="F42" s="24">
        <v>5</v>
      </c>
      <c r="G42" s="9">
        <v>8</v>
      </c>
      <c r="H42" s="24"/>
      <c r="I42" s="24" t="s">
        <v>117</v>
      </c>
      <c r="J42" s="24">
        <v>54715316</v>
      </c>
      <c r="K42" s="24" t="s">
        <v>1050</v>
      </c>
      <c r="L42" s="24" t="s">
        <v>1525</v>
      </c>
      <c r="M42" s="25">
        <v>269900</v>
      </c>
      <c r="N42" s="24" t="s">
        <v>188</v>
      </c>
      <c r="O42" s="25">
        <v>199000</v>
      </c>
      <c r="P42" s="24" t="s">
        <v>189</v>
      </c>
    </row>
    <row r="43" spans="1:16" s="34" customFormat="1" ht="14.5" customHeight="1" x14ac:dyDescent="0.35">
      <c r="A43" s="4" t="s">
        <v>1968</v>
      </c>
      <c r="B43" s="26" t="str">
        <f>'2023 SP 79'!$B$2</f>
        <v>2026-03-27</v>
      </c>
      <c r="C43" s="26" t="str">
        <f>'2023 SP 79'!$C$2</f>
        <v>2026-04-01</v>
      </c>
      <c r="D43" s="24">
        <v>3328</v>
      </c>
      <c r="E43" s="24">
        <v>347</v>
      </c>
      <c r="F43" s="24">
        <v>5</v>
      </c>
      <c r="G43" s="9">
        <v>8</v>
      </c>
      <c r="H43" s="24"/>
      <c r="I43" s="24" t="s">
        <v>117</v>
      </c>
      <c r="J43" s="24">
        <v>54715325</v>
      </c>
      <c r="K43" s="24" t="s">
        <v>1050</v>
      </c>
      <c r="L43" s="24" t="s">
        <v>1526</v>
      </c>
      <c r="M43" s="25">
        <v>269900</v>
      </c>
      <c r="N43" s="24" t="s">
        <v>188</v>
      </c>
      <c r="O43" s="25">
        <v>199000</v>
      </c>
      <c r="P43" s="24" t="s">
        <v>189</v>
      </c>
    </row>
    <row r="44" spans="1:16" s="34" customFormat="1" ht="14.5" customHeight="1" x14ac:dyDescent="0.35">
      <c r="A44" s="4" t="s">
        <v>1968</v>
      </c>
      <c r="B44" s="26" t="str">
        <f>'2023 SP 79'!$B$2</f>
        <v>2026-03-27</v>
      </c>
      <c r="C44" s="26" t="str">
        <f>'2023 SP 79'!$C$2</f>
        <v>2026-04-01</v>
      </c>
      <c r="D44" s="24">
        <v>3328</v>
      </c>
      <c r="E44" s="24">
        <v>347</v>
      </c>
      <c r="F44" s="24">
        <v>5</v>
      </c>
      <c r="G44" s="9">
        <v>8</v>
      </c>
      <c r="H44" s="24"/>
      <c r="I44" s="24" t="s">
        <v>117</v>
      </c>
      <c r="J44" s="24">
        <v>54715334</v>
      </c>
      <c r="K44" s="24" t="s">
        <v>1050</v>
      </c>
      <c r="L44" s="24" t="s">
        <v>1527</v>
      </c>
      <c r="M44" s="25">
        <v>269900</v>
      </c>
      <c r="N44" s="24" t="s">
        <v>188</v>
      </c>
      <c r="O44" s="25">
        <v>199000</v>
      </c>
      <c r="P44" s="24" t="s">
        <v>189</v>
      </c>
    </row>
    <row r="45" spans="1:16" s="34" customFormat="1" ht="14.5" customHeight="1" x14ac:dyDescent="0.35">
      <c r="A45" s="4" t="s">
        <v>1968</v>
      </c>
      <c r="B45" s="26" t="str">
        <f>'2023 SP 79'!$B$2</f>
        <v>2026-03-27</v>
      </c>
      <c r="C45" s="26" t="str">
        <f>'2023 SP 79'!$C$2</f>
        <v>2026-04-01</v>
      </c>
      <c r="D45" s="24">
        <v>3328</v>
      </c>
      <c r="E45" s="24">
        <v>347</v>
      </c>
      <c r="F45" s="24">
        <v>5</v>
      </c>
      <c r="G45" s="9">
        <v>8</v>
      </c>
      <c r="H45" s="24"/>
      <c r="I45" s="24" t="s">
        <v>117</v>
      </c>
      <c r="J45" s="24">
        <v>54715343</v>
      </c>
      <c r="K45" s="24" t="s">
        <v>1050</v>
      </c>
      <c r="L45" s="24" t="s">
        <v>1528</v>
      </c>
      <c r="M45" s="25">
        <v>269900</v>
      </c>
      <c r="N45" s="24" t="s">
        <v>188</v>
      </c>
      <c r="O45" s="25">
        <v>199000</v>
      </c>
      <c r="P45" s="24" t="s">
        <v>189</v>
      </c>
    </row>
    <row r="46" spans="1:16" s="34" customFormat="1" ht="14.5" customHeight="1" x14ac:dyDescent="0.35">
      <c r="A46" s="4" t="s">
        <v>1968</v>
      </c>
      <c r="B46" s="26" t="str">
        <f>'2023 SP 79'!$B$2</f>
        <v>2026-03-27</v>
      </c>
      <c r="C46" s="26" t="str">
        <f>'2023 SP 79'!$C$2</f>
        <v>2026-04-01</v>
      </c>
      <c r="D46" s="24">
        <v>3328</v>
      </c>
      <c r="E46" s="24">
        <v>347</v>
      </c>
      <c r="F46" s="24">
        <v>5</v>
      </c>
      <c r="G46" s="9">
        <v>8</v>
      </c>
      <c r="H46" s="24"/>
      <c r="I46" s="24" t="s">
        <v>117</v>
      </c>
      <c r="J46" s="24">
        <v>54715352</v>
      </c>
      <c r="K46" s="24" t="s">
        <v>1050</v>
      </c>
      <c r="L46" s="24" t="s">
        <v>1529</v>
      </c>
      <c r="M46" s="25">
        <v>269900</v>
      </c>
      <c r="N46" s="24" t="s">
        <v>188</v>
      </c>
      <c r="O46" s="25">
        <v>199000</v>
      </c>
      <c r="P46" s="24" t="s">
        <v>189</v>
      </c>
    </row>
    <row r="47" spans="1:16" s="34" customFormat="1" ht="14.5" customHeight="1" x14ac:dyDescent="0.35">
      <c r="A47" s="4" t="s">
        <v>1968</v>
      </c>
      <c r="B47" s="26" t="str">
        <f>'2023 SP 79'!$B$2</f>
        <v>2026-03-27</v>
      </c>
      <c r="C47" s="26" t="str">
        <f>'2023 SP 79'!$C$2</f>
        <v>2026-04-01</v>
      </c>
      <c r="D47" s="24">
        <v>3328</v>
      </c>
      <c r="E47" s="24">
        <v>347</v>
      </c>
      <c r="F47" s="24">
        <v>5</v>
      </c>
      <c r="G47" s="9">
        <v>8</v>
      </c>
      <c r="H47" s="24"/>
      <c r="I47" s="24" t="s">
        <v>117</v>
      </c>
      <c r="J47" s="24">
        <v>54715361</v>
      </c>
      <c r="K47" s="24" t="s">
        <v>1050</v>
      </c>
      <c r="L47" s="24" t="s">
        <v>1530</v>
      </c>
      <c r="M47" s="25">
        <v>269900</v>
      </c>
      <c r="N47" s="24" t="s">
        <v>188</v>
      </c>
      <c r="O47" s="25">
        <v>199000</v>
      </c>
      <c r="P47" s="24" t="s">
        <v>189</v>
      </c>
    </row>
    <row r="48" spans="1:16" s="34" customFormat="1" ht="14.5" customHeight="1" x14ac:dyDescent="0.35">
      <c r="A48" s="4" t="s">
        <v>1968</v>
      </c>
      <c r="B48" s="26" t="str">
        <f>'2023 SP 79'!$B$2</f>
        <v>2026-03-27</v>
      </c>
      <c r="C48" s="26" t="str">
        <f>'2023 SP 79'!$C$2</f>
        <v>2026-04-01</v>
      </c>
      <c r="D48" s="24">
        <v>3328</v>
      </c>
      <c r="E48" s="24">
        <v>347</v>
      </c>
      <c r="F48" s="24">
        <v>5</v>
      </c>
      <c r="G48" s="9">
        <v>8</v>
      </c>
      <c r="H48" s="24"/>
      <c r="I48" s="24" t="s">
        <v>117</v>
      </c>
      <c r="J48" s="24">
        <v>54715370</v>
      </c>
      <c r="K48" s="24" t="s">
        <v>1050</v>
      </c>
      <c r="L48" s="24" t="s">
        <v>1531</v>
      </c>
      <c r="M48" s="25">
        <v>269900</v>
      </c>
      <c r="N48" s="24" t="s">
        <v>188</v>
      </c>
      <c r="O48" s="25">
        <v>199000</v>
      </c>
      <c r="P48" s="24" t="s">
        <v>189</v>
      </c>
    </row>
    <row r="49" spans="1:16" s="34" customFormat="1" ht="14.5" customHeight="1" x14ac:dyDescent="0.35">
      <c r="A49" s="4" t="s">
        <v>1968</v>
      </c>
      <c r="B49" s="26" t="str">
        <f>'2023 SP 79'!$B$2</f>
        <v>2026-03-27</v>
      </c>
      <c r="C49" s="26" t="str">
        <f>'2023 SP 79'!$C$2</f>
        <v>2026-04-01</v>
      </c>
      <c r="D49" s="24">
        <v>3328</v>
      </c>
      <c r="E49" s="24">
        <v>347</v>
      </c>
      <c r="F49" s="24">
        <v>5</v>
      </c>
      <c r="G49" s="9">
        <v>8</v>
      </c>
      <c r="H49" s="24"/>
      <c r="I49" s="24" t="s">
        <v>117</v>
      </c>
      <c r="J49" s="24">
        <v>54715389</v>
      </c>
      <c r="K49" s="24" t="s">
        <v>1050</v>
      </c>
      <c r="L49" s="24" t="s">
        <v>1532</v>
      </c>
      <c r="M49" s="25">
        <v>269900</v>
      </c>
      <c r="N49" s="24" t="s">
        <v>188</v>
      </c>
      <c r="O49" s="25">
        <v>199000</v>
      </c>
      <c r="P49" s="24" t="s">
        <v>189</v>
      </c>
    </row>
    <row r="50" spans="1:16" x14ac:dyDescent="0.35">
      <c r="A50" s="4" t="s">
        <v>1968</v>
      </c>
      <c r="B50" s="26" t="str">
        <f>'2023 SP 79'!$B$2</f>
        <v>2026-03-27</v>
      </c>
      <c r="C50" s="26" t="str">
        <f>'2023 SP 79'!$C$2</f>
        <v>2026-04-01</v>
      </c>
      <c r="D50" s="24">
        <v>3328</v>
      </c>
      <c r="E50" s="24">
        <v>347</v>
      </c>
      <c r="F50" s="24">
        <v>5</v>
      </c>
      <c r="G50" s="9">
        <v>8</v>
      </c>
      <c r="H50" s="24"/>
      <c r="I50" s="24" t="s">
        <v>117</v>
      </c>
      <c r="J50" s="24">
        <v>15910311</v>
      </c>
      <c r="K50" s="9" t="s">
        <v>240</v>
      </c>
      <c r="L50" s="24" t="s">
        <v>876</v>
      </c>
      <c r="M50" s="25">
        <v>259900</v>
      </c>
      <c r="N50" s="25" t="s">
        <v>188</v>
      </c>
      <c r="O50" s="25">
        <v>199000</v>
      </c>
      <c r="P50" s="25" t="s">
        <v>189</v>
      </c>
    </row>
    <row r="51" spans="1:16" x14ac:dyDescent="0.35">
      <c r="A51" s="4" t="s">
        <v>1968</v>
      </c>
      <c r="B51" s="26" t="str">
        <f>'2023 SP 79'!$B$2</f>
        <v>2026-03-27</v>
      </c>
      <c r="C51" s="26" t="str">
        <f>'2023 SP 79'!$C$2</f>
        <v>2026-04-01</v>
      </c>
      <c r="D51" s="24">
        <v>3328</v>
      </c>
      <c r="E51" s="24">
        <v>347</v>
      </c>
      <c r="F51" s="24">
        <v>5</v>
      </c>
      <c r="G51" s="9">
        <v>8</v>
      </c>
      <c r="H51" s="24"/>
      <c r="I51" s="24" t="s">
        <v>117</v>
      </c>
      <c r="J51" s="24">
        <v>15910320</v>
      </c>
      <c r="K51" s="9" t="s">
        <v>240</v>
      </c>
      <c r="L51" s="24" t="s">
        <v>877</v>
      </c>
      <c r="M51" s="25">
        <v>259900</v>
      </c>
      <c r="N51" s="25" t="s">
        <v>188</v>
      </c>
      <c r="O51" s="25">
        <v>199000</v>
      </c>
      <c r="P51" s="25" t="s">
        <v>189</v>
      </c>
    </row>
    <row r="52" spans="1:16" x14ac:dyDescent="0.35">
      <c r="A52" s="4" t="s">
        <v>1968</v>
      </c>
      <c r="B52" s="26" t="str">
        <f>'2023 SP 79'!$B$2</f>
        <v>2026-03-27</v>
      </c>
      <c r="C52" s="26" t="str">
        <f>'2023 SP 79'!$C$2</f>
        <v>2026-04-01</v>
      </c>
      <c r="D52" s="24">
        <v>3328</v>
      </c>
      <c r="E52" s="24">
        <v>347</v>
      </c>
      <c r="F52" s="24">
        <v>5</v>
      </c>
      <c r="G52" s="9">
        <v>8</v>
      </c>
      <c r="H52" s="24"/>
      <c r="I52" s="24" t="s">
        <v>117</v>
      </c>
      <c r="J52" s="24">
        <v>15910339</v>
      </c>
      <c r="K52" s="9" t="s">
        <v>240</v>
      </c>
      <c r="L52" s="24" t="s">
        <v>878</v>
      </c>
      <c r="M52" s="25">
        <v>259900</v>
      </c>
      <c r="N52" s="25" t="s">
        <v>188</v>
      </c>
      <c r="O52" s="25">
        <v>199000</v>
      </c>
      <c r="P52" s="25" t="s">
        <v>189</v>
      </c>
    </row>
    <row r="53" spans="1:16" x14ac:dyDescent="0.35">
      <c r="A53" s="4" t="s">
        <v>1968</v>
      </c>
      <c r="B53" s="26" t="str">
        <f>'2023 SP 79'!$B$2</f>
        <v>2026-03-27</v>
      </c>
      <c r="C53" s="26" t="str">
        <f>'2023 SP 79'!$C$2</f>
        <v>2026-04-01</v>
      </c>
      <c r="D53" s="4">
        <v>3328</v>
      </c>
      <c r="E53" s="4">
        <v>347</v>
      </c>
      <c r="F53" s="4">
        <v>5</v>
      </c>
      <c r="G53" s="9">
        <v>8</v>
      </c>
      <c r="H53" s="4"/>
      <c r="I53" s="4" t="s">
        <v>117</v>
      </c>
      <c r="J53" s="4">
        <v>15910348</v>
      </c>
      <c r="K53" s="9" t="s">
        <v>240</v>
      </c>
      <c r="L53" s="4" t="s">
        <v>879</v>
      </c>
      <c r="M53" s="15">
        <v>259900</v>
      </c>
      <c r="N53" s="25" t="s">
        <v>188</v>
      </c>
      <c r="O53" s="25">
        <v>199000</v>
      </c>
      <c r="P53" s="25" t="s">
        <v>189</v>
      </c>
    </row>
    <row r="54" spans="1:16" x14ac:dyDescent="0.35">
      <c r="A54" s="4" t="s">
        <v>1968</v>
      </c>
      <c r="B54" s="26" t="str">
        <f>'2023 SP 79'!$B$2</f>
        <v>2026-03-27</v>
      </c>
      <c r="C54" s="26" t="str">
        <f>'2023 SP 79'!$C$2</f>
        <v>2026-04-01</v>
      </c>
      <c r="D54" s="4">
        <v>3328</v>
      </c>
      <c r="E54" s="4">
        <v>347</v>
      </c>
      <c r="F54" s="4">
        <v>5</v>
      </c>
      <c r="G54" s="9">
        <v>8</v>
      </c>
      <c r="H54" s="4"/>
      <c r="I54" s="4" t="s">
        <v>117</v>
      </c>
      <c r="J54" s="4">
        <v>51715143</v>
      </c>
      <c r="K54" s="9" t="s">
        <v>240</v>
      </c>
      <c r="L54" s="4" t="s">
        <v>880</v>
      </c>
      <c r="M54" s="15">
        <v>259900</v>
      </c>
      <c r="N54" s="25" t="s">
        <v>188</v>
      </c>
      <c r="O54" s="25">
        <v>199000</v>
      </c>
      <c r="P54" s="25" t="s">
        <v>189</v>
      </c>
    </row>
    <row r="55" spans="1:16" x14ac:dyDescent="0.35">
      <c r="A55" s="4" t="s">
        <v>1968</v>
      </c>
      <c r="B55" s="26" t="str">
        <f>'2023 SP 79'!$B$2</f>
        <v>2026-03-27</v>
      </c>
      <c r="C55" s="26" t="str">
        <f>'2023 SP 79'!$C$2</f>
        <v>2026-04-01</v>
      </c>
      <c r="D55" s="4">
        <v>3328</v>
      </c>
      <c r="E55" s="4">
        <v>347</v>
      </c>
      <c r="F55" s="4">
        <v>5</v>
      </c>
      <c r="G55" s="9">
        <v>8</v>
      </c>
      <c r="H55" s="4"/>
      <c r="I55" s="4" t="s">
        <v>117</v>
      </c>
      <c r="J55" s="4">
        <v>51715152</v>
      </c>
      <c r="K55" s="9" t="s">
        <v>240</v>
      </c>
      <c r="L55" s="4" t="s">
        <v>881</v>
      </c>
      <c r="M55" s="15">
        <v>259900</v>
      </c>
      <c r="N55" s="25" t="s">
        <v>188</v>
      </c>
      <c r="O55" s="25">
        <v>199000</v>
      </c>
      <c r="P55" s="25" t="s">
        <v>189</v>
      </c>
    </row>
    <row r="56" spans="1:16" x14ac:dyDescent="0.35">
      <c r="A56" s="4" t="s">
        <v>1968</v>
      </c>
      <c r="B56" s="26" t="str">
        <f>'2023 SP 79'!$B$2</f>
        <v>2026-03-27</v>
      </c>
      <c r="C56" s="26" t="str">
        <f>'2023 SP 79'!$C$2</f>
        <v>2026-04-01</v>
      </c>
      <c r="D56" s="4">
        <v>3328</v>
      </c>
      <c r="E56" s="4">
        <v>347</v>
      </c>
      <c r="F56" s="4">
        <v>5</v>
      </c>
      <c r="G56" s="9">
        <v>8</v>
      </c>
      <c r="H56" s="4"/>
      <c r="I56" s="4" t="s">
        <v>117</v>
      </c>
      <c r="J56" s="4">
        <v>51715161</v>
      </c>
      <c r="K56" s="9" t="s">
        <v>240</v>
      </c>
      <c r="L56" s="4" t="s">
        <v>882</v>
      </c>
      <c r="M56" s="15">
        <v>259900</v>
      </c>
      <c r="N56" s="25" t="s">
        <v>188</v>
      </c>
      <c r="O56" s="25">
        <v>199000</v>
      </c>
      <c r="P56" s="25" t="s">
        <v>189</v>
      </c>
    </row>
    <row r="57" spans="1:16" x14ac:dyDescent="0.35">
      <c r="A57" s="4" t="s">
        <v>1968</v>
      </c>
      <c r="B57" s="26" t="str">
        <f>'2023 SP 79'!$B$2</f>
        <v>2026-03-27</v>
      </c>
      <c r="C57" s="26" t="str">
        <f>'2023 SP 79'!$C$2</f>
        <v>2026-04-01</v>
      </c>
      <c r="D57" s="4">
        <v>3328</v>
      </c>
      <c r="E57" s="4">
        <v>347</v>
      </c>
      <c r="F57" s="4">
        <v>5</v>
      </c>
      <c r="G57" s="9">
        <v>8</v>
      </c>
      <c r="H57" s="4"/>
      <c r="I57" s="4" t="s">
        <v>117</v>
      </c>
      <c r="J57" s="4">
        <v>51715170</v>
      </c>
      <c r="K57" s="9" t="s">
        <v>240</v>
      </c>
      <c r="L57" s="4" t="s">
        <v>883</v>
      </c>
      <c r="M57" s="15">
        <v>259900</v>
      </c>
      <c r="N57" s="25" t="s">
        <v>188</v>
      </c>
      <c r="O57" s="25">
        <v>199000</v>
      </c>
      <c r="P57" s="25" t="s">
        <v>189</v>
      </c>
    </row>
    <row r="58" spans="1:16" x14ac:dyDescent="0.35">
      <c r="A58" s="4" t="s">
        <v>1968</v>
      </c>
      <c r="B58" s="26" t="str">
        <f>'2023 SP 79'!$B$2</f>
        <v>2026-03-27</v>
      </c>
      <c r="C58" s="26" t="str">
        <f>'2023 SP 79'!$C$2</f>
        <v>2026-04-01</v>
      </c>
      <c r="D58" s="4">
        <v>3328</v>
      </c>
      <c r="E58" s="4">
        <v>347</v>
      </c>
      <c r="F58" s="4">
        <v>5</v>
      </c>
      <c r="G58" s="9">
        <v>8</v>
      </c>
      <c r="H58" s="4"/>
      <c r="I58" s="4" t="s">
        <v>117</v>
      </c>
      <c r="J58" s="4">
        <v>51715063</v>
      </c>
      <c r="K58" s="9" t="s">
        <v>240</v>
      </c>
      <c r="L58" s="4" t="s">
        <v>884</v>
      </c>
      <c r="M58" s="15">
        <v>259900</v>
      </c>
      <c r="N58" s="25" t="s">
        <v>188</v>
      </c>
      <c r="O58" s="25">
        <v>199000</v>
      </c>
      <c r="P58" s="25" t="s">
        <v>189</v>
      </c>
    </row>
    <row r="59" spans="1:16" x14ac:dyDescent="0.35">
      <c r="A59" s="4" t="s">
        <v>1968</v>
      </c>
      <c r="B59" s="26" t="str">
        <f>'2023 SP 79'!$B$2</f>
        <v>2026-03-27</v>
      </c>
      <c r="C59" s="26" t="str">
        <f>'2023 SP 79'!$C$2</f>
        <v>2026-04-01</v>
      </c>
      <c r="D59" s="4">
        <v>3328</v>
      </c>
      <c r="E59" s="4">
        <v>347</v>
      </c>
      <c r="F59" s="4">
        <v>5</v>
      </c>
      <c r="G59" s="9">
        <v>8</v>
      </c>
      <c r="H59" s="4"/>
      <c r="I59" s="4" t="s">
        <v>117</v>
      </c>
      <c r="J59" s="4">
        <v>51715072</v>
      </c>
      <c r="K59" s="9" t="s">
        <v>240</v>
      </c>
      <c r="L59" s="4" t="s">
        <v>885</v>
      </c>
      <c r="M59" s="15">
        <v>259900</v>
      </c>
      <c r="N59" s="25" t="s">
        <v>188</v>
      </c>
      <c r="O59" s="25">
        <v>199000</v>
      </c>
      <c r="P59" s="25" t="s">
        <v>189</v>
      </c>
    </row>
    <row r="60" spans="1:16" x14ac:dyDescent="0.35">
      <c r="A60" s="4" t="s">
        <v>1968</v>
      </c>
      <c r="B60" s="26" t="str">
        <f>'2023 SP 79'!$B$2</f>
        <v>2026-03-27</v>
      </c>
      <c r="C60" s="26" t="str">
        <f>'2023 SP 79'!$C$2</f>
        <v>2026-04-01</v>
      </c>
      <c r="D60" s="4">
        <v>3328</v>
      </c>
      <c r="E60" s="4">
        <v>347</v>
      </c>
      <c r="F60" s="4">
        <v>5</v>
      </c>
      <c r="G60" s="9">
        <v>8</v>
      </c>
      <c r="H60" s="4"/>
      <c r="I60" s="4" t="s">
        <v>117</v>
      </c>
      <c r="J60" s="4">
        <v>51715081</v>
      </c>
      <c r="K60" s="9" t="s">
        <v>240</v>
      </c>
      <c r="L60" s="4" t="s">
        <v>886</v>
      </c>
      <c r="M60" s="15">
        <v>259900</v>
      </c>
      <c r="N60" s="25" t="s">
        <v>188</v>
      </c>
      <c r="O60" s="25">
        <v>199000</v>
      </c>
      <c r="P60" s="25" t="s">
        <v>189</v>
      </c>
    </row>
    <row r="61" spans="1:16" x14ac:dyDescent="0.35">
      <c r="A61" s="4" t="s">
        <v>1968</v>
      </c>
      <c r="B61" s="26" t="str">
        <f>'2023 SP 79'!$B$2</f>
        <v>2026-03-27</v>
      </c>
      <c r="C61" s="26" t="str">
        <f>'2023 SP 79'!$C$2</f>
        <v>2026-04-01</v>
      </c>
      <c r="D61" s="4">
        <v>3328</v>
      </c>
      <c r="E61" s="4">
        <v>347</v>
      </c>
      <c r="F61" s="4">
        <v>5</v>
      </c>
      <c r="G61" s="9">
        <v>8</v>
      </c>
      <c r="H61" s="4"/>
      <c r="I61" s="4" t="s">
        <v>117</v>
      </c>
      <c r="J61" s="4">
        <v>51715090</v>
      </c>
      <c r="K61" s="9" t="s">
        <v>240</v>
      </c>
      <c r="L61" s="4" t="s">
        <v>887</v>
      </c>
      <c r="M61" s="15">
        <v>259900</v>
      </c>
      <c r="N61" s="25" t="s">
        <v>188</v>
      </c>
      <c r="O61" s="25">
        <v>199000</v>
      </c>
      <c r="P61" s="25" t="s">
        <v>189</v>
      </c>
    </row>
    <row r="62" spans="1:16" x14ac:dyDescent="0.35">
      <c r="A62" s="4" t="s">
        <v>1968</v>
      </c>
      <c r="B62" s="26" t="str">
        <f>'2023 SP 79'!$B$2</f>
        <v>2026-03-27</v>
      </c>
      <c r="C62" s="26" t="str">
        <f>'2023 SP 79'!$C$2</f>
        <v>2026-04-01</v>
      </c>
      <c r="D62" s="4">
        <v>3328</v>
      </c>
      <c r="E62" s="4">
        <v>347</v>
      </c>
      <c r="F62" s="4">
        <v>5</v>
      </c>
      <c r="G62" s="9">
        <v>8</v>
      </c>
      <c r="H62" s="4"/>
      <c r="I62" s="4" t="s">
        <v>117</v>
      </c>
      <c r="J62" s="4">
        <v>15910357</v>
      </c>
      <c r="K62" s="9" t="s">
        <v>240</v>
      </c>
      <c r="L62" s="4" t="s">
        <v>888</v>
      </c>
      <c r="M62" s="15">
        <v>259900</v>
      </c>
      <c r="N62" s="25" t="s">
        <v>188</v>
      </c>
      <c r="O62" s="25">
        <v>199000</v>
      </c>
      <c r="P62" s="25" t="s">
        <v>189</v>
      </c>
    </row>
    <row r="63" spans="1:16" x14ac:dyDescent="0.35">
      <c r="A63" s="4" t="s">
        <v>1968</v>
      </c>
      <c r="B63" s="26" t="str">
        <f>'2023 SP 79'!$B$2</f>
        <v>2026-03-27</v>
      </c>
      <c r="C63" s="26" t="str">
        <f>'2023 SP 79'!$C$2</f>
        <v>2026-04-01</v>
      </c>
      <c r="D63" s="4">
        <v>3328</v>
      </c>
      <c r="E63" s="4">
        <v>347</v>
      </c>
      <c r="F63" s="4">
        <v>5</v>
      </c>
      <c r="G63" s="9">
        <v>8</v>
      </c>
      <c r="H63" s="4"/>
      <c r="I63" s="4" t="s">
        <v>117</v>
      </c>
      <c r="J63" s="4">
        <v>15910366</v>
      </c>
      <c r="K63" s="9" t="s">
        <v>240</v>
      </c>
      <c r="L63" s="4" t="s">
        <v>889</v>
      </c>
      <c r="M63" s="15">
        <v>259900</v>
      </c>
      <c r="N63" s="25" t="s">
        <v>188</v>
      </c>
      <c r="O63" s="25">
        <v>199000</v>
      </c>
      <c r="P63" s="25" t="s">
        <v>189</v>
      </c>
    </row>
    <row r="64" spans="1:16" x14ac:dyDescent="0.35">
      <c r="A64" s="4" t="s">
        <v>1968</v>
      </c>
      <c r="B64" s="26" t="str">
        <f>'2023 SP 79'!$B$2</f>
        <v>2026-03-27</v>
      </c>
      <c r="C64" s="26" t="str">
        <f>'2023 SP 79'!$C$2</f>
        <v>2026-04-01</v>
      </c>
      <c r="D64" s="4">
        <v>3328</v>
      </c>
      <c r="E64" s="4">
        <v>347</v>
      </c>
      <c r="F64" s="4">
        <v>5</v>
      </c>
      <c r="G64" s="9">
        <v>8</v>
      </c>
      <c r="H64" s="4"/>
      <c r="I64" s="4" t="s">
        <v>117</v>
      </c>
      <c r="J64" s="4">
        <v>15910375</v>
      </c>
      <c r="K64" s="9" t="s">
        <v>240</v>
      </c>
      <c r="L64" s="4" t="s">
        <v>890</v>
      </c>
      <c r="M64" s="15">
        <v>259900</v>
      </c>
      <c r="N64" s="25" t="s">
        <v>188</v>
      </c>
      <c r="O64" s="25">
        <v>199000</v>
      </c>
      <c r="P64" s="25" t="s">
        <v>189</v>
      </c>
    </row>
    <row r="65" spans="1:16" x14ac:dyDescent="0.35">
      <c r="A65" s="4" t="s">
        <v>1968</v>
      </c>
      <c r="B65" s="26" t="str">
        <f>'2023 SP 79'!$B$2</f>
        <v>2026-03-27</v>
      </c>
      <c r="C65" s="26" t="str">
        <f>'2023 SP 79'!$C$2</f>
        <v>2026-04-01</v>
      </c>
      <c r="D65" s="4">
        <v>3328</v>
      </c>
      <c r="E65" s="4">
        <v>347</v>
      </c>
      <c r="F65" s="4">
        <v>5</v>
      </c>
      <c r="G65" s="9">
        <v>8</v>
      </c>
      <c r="H65" s="4"/>
      <c r="I65" s="4" t="s">
        <v>117</v>
      </c>
      <c r="J65" s="4">
        <v>15910384</v>
      </c>
      <c r="K65" s="9" t="s">
        <v>240</v>
      </c>
      <c r="L65" s="4" t="s">
        <v>891</v>
      </c>
      <c r="M65" s="15">
        <v>259900</v>
      </c>
      <c r="N65" s="25" t="s">
        <v>188</v>
      </c>
      <c r="O65" s="25">
        <v>199000</v>
      </c>
      <c r="P65" s="25" t="s">
        <v>189</v>
      </c>
    </row>
    <row r="66" spans="1:16" x14ac:dyDescent="0.35">
      <c r="A66" s="4" t="s">
        <v>1968</v>
      </c>
      <c r="B66" s="26" t="str">
        <f>'2023 SP 79'!$B$2</f>
        <v>2026-03-27</v>
      </c>
      <c r="C66" s="26" t="str">
        <f>'2023 SP 79'!$C$2</f>
        <v>2026-04-01</v>
      </c>
      <c r="D66" s="4">
        <v>3328</v>
      </c>
      <c r="E66" s="4">
        <v>347</v>
      </c>
      <c r="F66" s="4">
        <v>5</v>
      </c>
      <c r="G66" s="9">
        <v>8</v>
      </c>
      <c r="H66" s="4"/>
      <c r="I66" s="4" t="s">
        <v>117</v>
      </c>
      <c r="J66" s="4">
        <v>51715107</v>
      </c>
      <c r="K66" s="9" t="s">
        <v>240</v>
      </c>
      <c r="L66" s="4" t="s">
        <v>892</v>
      </c>
      <c r="M66" s="15">
        <v>259900</v>
      </c>
      <c r="N66" s="25" t="s">
        <v>188</v>
      </c>
      <c r="O66" s="25">
        <v>199000</v>
      </c>
      <c r="P66" s="25" t="s">
        <v>189</v>
      </c>
    </row>
    <row r="67" spans="1:16" x14ac:dyDescent="0.35">
      <c r="A67" s="4" t="s">
        <v>1968</v>
      </c>
      <c r="B67" s="26" t="str">
        <f>'2023 SP 79'!$B$2</f>
        <v>2026-03-27</v>
      </c>
      <c r="C67" s="26" t="str">
        <f>'2023 SP 79'!$C$2</f>
        <v>2026-04-01</v>
      </c>
      <c r="D67" s="4">
        <v>3328</v>
      </c>
      <c r="E67" s="4">
        <v>347</v>
      </c>
      <c r="F67" s="4">
        <v>5</v>
      </c>
      <c r="G67" s="9">
        <v>8</v>
      </c>
      <c r="H67" s="4"/>
      <c r="I67" s="4" t="s">
        <v>117</v>
      </c>
      <c r="J67" s="4">
        <v>51715116</v>
      </c>
      <c r="K67" s="9" t="s">
        <v>240</v>
      </c>
      <c r="L67" s="4" t="s">
        <v>893</v>
      </c>
      <c r="M67" s="15">
        <v>259900</v>
      </c>
      <c r="N67" s="25" t="s">
        <v>188</v>
      </c>
      <c r="O67" s="25">
        <v>199000</v>
      </c>
      <c r="P67" s="25" t="s">
        <v>189</v>
      </c>
    </row>
    <row r="68" spans="1:16" x14ac:dyDescent="0.35">
      <c r="A68" s="4" t="s">
        <v>1968</v>
      </c>
      <c r="B68" s="26" t="str">
        <f>'2023 SP 79'!$B$2</f>
        <v>2026-03-27</v>
      </c>
      <c r="C68" s="26" t="str">
        <f>'2023 SP 79'!$C$2</f>
        <v>2026-04-01</v>
      </c>
      <c r="D68" s="4">
        <v>3328</v>
      </c>
      <c r="E68" s="4">
        <v>347</v>
      </c>
      <c r="F68" s="4">
        <v>5</v>
      </c>
      <c r="G68" s="9">
        <v>8</v>
      </c>
      <c r="H68" s="4"/>
      <c r="I68" s="4" t="s">
        <v>117</v>
      </c>
      <c r="J68" s="4">
        <v>51715125</v>
      </c>
      <c r="K68" s="9" t="s">
        <v>240</v>
      </c>
      <c r="L68" s="4" t="s">
        <v>894</v>
      </c>
      <c r="M68" s="15">
        <v>259900</v>
      </c>
      <c r="N68" s="25" t="s">
        <v>188</v>
      </c>
      <c r="O68" s="25">
        <v>199000</v>
      </c>
      <c r="P68" s="25" t="s">
        <v>189</v>
      </c>
    </row>
    <row r="69" spans="1:16" x14ac:dyDescent="0.35">
      <c r="A69" s="4" t="s">
        <v>1968</v>
      </c>
      <c r="B69" s="26" t="str">
        <f>'2023 SP 79'!$B$2</f>
        <v>2026-03-27</v>
      </c>
      <c r="C69" s="26" t="str">
        <f>'2023 SP 79'!$C$2</f>
        <v>2026-04-01</v>
      </c>
      <c r="D69" s="4">
        <v>3328</v>
      </c>
      <c r="E69" s="4">
        <v>347</v>
      </c>
      <c r="F69" s="4">
        <v>5</v>
      </c>
      <c r="G69" s="9">
        <v>8</v>
      </c>
      <c r="H69" s="4"/>
      <c r="I69" s="4" t="s">
        <v>117</v>
      </c>
      <c r="J69" s="4">
        <v>51715134</v>
      </c>
      <c r="K69" s="9" t="s">
        <v>240</v>
      </c>
      <c r="L69" s="4" t="s">
        <v>895</v>
      </c>
      <c r="M69" s="15">
        <v>259900</v>
      </c>
      <c r="N69" s="25" t="s">
        <v>188</v>
      </c>
      <c r="O69" s="25">
        <v>199000</v>
      </c>
      <c r="P69" s="25" t="s">
        <v>189</v>
      </c>
    </row>
    <row r="70" spans="1:16" x14ac:dyDescent="0.35">
      <c r="A70" s="4" t="s">
        <v>1968</v>
      </c>
      <c r="B70" s="26" t="str">
        <f>'2023 SP 79'!$B$2</f>
        <v>2026-03-27</v>
      </c>
      <c r="C70" s="26" t="str">
        <f>'2023 SP 79'!$C$2</f>
        <v>2026-04-01</v>
      </c>
      <c r="D70" s="4">
        <v>3328</v>
      </c>
      <c r="E70" s="4">
        <v>347</v>
      </c>
      <c r="F70" s="4">
        <v>5</v>
      </c>
      <c r="G70" s="9">
        <v>8</v>
      </c>
      <c r="H70" s="4"/>
      <c r="I70" s="4" t="s">
        <v>117</v>
      </c>
      <c r="J70" s="4">
        <v>15910393</v>
      </c>
      <c r="K70" s="9" t="s">
        <v>240</v>
      </c>
      <c r="L70" s="4" t="s">
        <v>241</v>
      </c>
      <c r="M70" s="5">
        <v>259900</v>
      </c>
      <c r="N70" s="25" t="s">
        <v>188</v>
      </c>
      <c r="O70" s="25">
        <v>199000</v>
      </c>
      <c r="P70" s="25" t="s">
        <v>189</v>
      </c>
    </row>
    <row r="71" spans="1:16" x14ac:dyDescent="0.35">
      <c r="A71" s="4" t="s">
        <v>1968</v>
      </c>
      <c r="B71" s="26" t="str">
        <f>'2023 SP 79'!$B$2</f>
        <v>2026-03-27</v>
      </c>
      <c r="C71" s="26" t="str">
        <f>'2023 SP 79'!$C$2</f>
        <v>2026-04-01</v>
      </c>
      <c r="D71" s="4">
        <v>3328</v>
      </c>
      <c r="E71" s="4">
        <v>347</v>
      </c>
      <c r="F71" s="4">
        <v>5</v>
      </c>
      <c r="G71" s="9">
        <v>8</v>
      </c>
      <c r="H71" s="4"/>
      <c r="I71" s="4" t="s">
        <v>117</v>
      </c>
      <c r="J71" s="4">
        <v>15910400</v>
      </c>
      <c r="K71" s="9" t="s">
        <v>240</v>
      </c>
      <c r="L71" s="4" t="s">
        <v>242</v>
      </c>
      <c r="M71" s="5">
        <v>259900</v>
      </c>
      <c r="N71" s="25" t="s">
        <v>188</v>
      </c>
      <c r="O71" s="25">
        <v>199000</v>
      </c>
      <c r="P71" s="25" t="s">
        <v>189</v>
      </c>
    </row>
    <row r="72" spans="1:16" x14ac:dyDescent="0.35">
      <c r="A72" s="4" t="s">
        <v>1968</v>
      </c>
      <c r="B72" s="26" t="str">
        <f>'2023 SP 79'!$B$2</f>
        <v>2026-03-27</v>
      </c>
      <c r="C72" s="26" t="str">
        <f>'2023 SP 79'!$C$2</f>
        <v>2026-04-01</v>
      </c>
      <c r="D72" s="4">
        <v>3328</v>
      </c>
      <c r="E72" s="4">
        <v>347</v>
      </c>
      <c r="F72" s="4">
        <v>5</v>
      </c>
      <c r="G72" s="9">
        <v>8</v>
      </c>
      <c r="H72" s="4"/>
      <c r="I72" s="4" t="s">
        <v>117</v>
      </c>
      <c r="J72" s="4">
        <v>15910419</v>
      </c>
      <c r="K72" s="9" t="s">
        <v>240</v>
      </c>
      <c r="L72" s="4" t="s">
        <v>243</v>
      </c>
      <c r="M72" s="5">
        <v>259900</v>
      </c>
      <c r="N72" s="25" t="s">
        <v>188</v>
      </c>
      <c r="O72" s="25">
        <v>199000</v>
      </c>
      <c r="P72" s="25" t="s">
        <v>189</v>
      </c>
    </row>
    <row r="73" spans="1:16" x14ac:dyDescent="0.35">
      <c r="A73" s="4" t="s">
        <v>1968</v>
      </c>
      <c r="B73" s="26" t="str">
        <f>'2023 SP 79'!$B$2</f>
        <v>2026-03-27</v>
      </c>
      <c r="C73" s="26" t="str">
        <f>'2023 SP 79'!$C$2</f>
        <v>2026-04-01</v>
      </c>
      <c r="D73" s="4">
        <v>3328</v>
      </c>
      <c r="E73" s="4">
        <v>347</v>
      </c>
      <c r="F73" s="4">
        <v>5</v>
      </c>
      <c r="G73" s="9">
        <v>8</v>
      </c>
      <c r="H73" s="4"/>
      <c r="I73" s="4" t="s">
        <v>117</v>
      </c>
      <c r="J73" s="4">
        <v>15910428</v>
      </c>
      <c r="K73" s="9" t="s">
        <v>240</v>
      </c>
      <c r="L73" s="4" t="s">
        <v>244</v>
      </c>
      <c r="M73" s="5">
        <v>259900</v>
      </c>
      <c r="N73" s="25" t="s">
        <v>188</v>
      </c>
      <c r="O73" s="25">
        <v>199000</v>
      </c>
      <c r="P73" s="25" t="s">
        <v>189</v>
      </c>
    </row>
    <row r="74" spans="1:16" x14ac:dyDescent="0.35">
      <c r="A74" s="4" t="s">
        <v>1968</v>
      </c>
      <c r="B74" s="26" t="str">
        <f>'2023 SP 79'!$B$2</f>
        <v>2026-03-27</v>
      </c>
      <c r="C74" s="26" t="str">
        <f>'2023 SP 79'!$C$2</f>
        <v>2026-04-01</v>
      </c>
      <c r="D74" s="4">
        <v>3328</v>
      </c>
      <c r="E74" s="4">
        <v>347</v>
      </c>
      <c r="F74" s="4">
        <v>5</v>
      </c>
      <c r="G74" s="9">
        <v>8</v>
      </c>
      <c r="H74" s="4"/>
      <c r="I74" s="4" t="s">
        <v>117</v>
      </c>
      <c r="J74" s="4">
        <v>45395402</v>
      </c>
      <c r="K74" s="9" t="s">
        <v>240</v>
      </c>
      <c r="L74" s="4" t="s">
        <v>525</v>
      </c>
      <c r="M74" s="5">
        <v>259900</v>
      </c>
      <c r="N74" s="25" t="s">
        <v>188</v>
      </c>
      <c r="O74" s="25">
        <v>199000</v>
      </c>
      <c r="P74" s="25" t="s">
        <v>189</v>
      </c>
    </row>
    <row r="75" spans="1:16" x14ac:dyDescent="0.35">
      <c r="A75" s="4" t="s">
        <v>1968</v>
      </c>
      <c r="B75" s="26" t="str">
        <f>'2023 SP 79'!$B$2</f>
        <v>2026-03-27</v>
      </c>
      <c r="C75" s="26" t="str">
        <f>'2023 SP 79'!$C$2</f>
        <v>2026-04-01</v>
      </c>
      <c r="D75" s="4">
        <v>3328</v>
      </c>
      <c r="E75" s="4">
        <v>347</v>
      </c>
      <c r="F75" s="4">
        <v>5</v>
      </c>
      <c r="G75" s="9">
        <v>8</v>
      </c>
      <c r="H75" s="4"/>
      <c r="I75" s="4" t="s">
        <v>117</v>
      </c>
      <c r="J75" s="4">
        <v>45395411</v>
      </c>
      <c r="K75" s="9" t="s">
        <v>240</v>
      </c>
      <c r="L75" s="4" t="s">
        <v>526</v>
      </c>
      <c r="M75" s="5">
        <v>259900</v>
      </c>
      <c r="N75" s="25" t="s">
        <v>188</v>
      </c>
      <c r="O75" s="25">
        <v>199000</v>
      </c>
      <c r="P75" s="25" t="s">
        <v>189</v>
      </c>
    </row>
    <row r="76" spans="1:16" x14ac:dyDescent="0.35">
      <c r="A76" s="4" t="s">
        <v>1968</v>
      </c>
      <c r="B76" s="26" t="str">
        <f>'2023 SP 79'!$B$2</f>
        <v>2026-03-27</v>
      </c>
      <c r="C76" s="26" t="str">
        <f>'2023 SP 79'!$C$2</f>
        <v>2026-04-01</v>
      </c>
      <c r="D76" s="24">
        <v>3328</v>
      </c>
      <c r="E76" s="24">
        <v>347</v>
      </c>
      <c r="F76" s="24">
        <v>5</v>
      </c>
      <c r="G76" s="9">
        <v>8</v>
      </c>
      <c r="H76" s="24"/>
      <c r="I76" s="24" t="s">
        <v>117</v>
      </c>
      <c r="J76" s="24">
        <v>45395420</v>
      </c>
      <c r="K76" s="9" t="s">
        <v>240</v>
      </c>
      <c r="L76" s="24" t="s">
        <v>527</v>
      </c>
      <c r="M76" s="36">
        <v>259900</v>
      </c>
      <c r="N76" s="25" t="s">
        <v>188</v>
      </c>
      <c r="O76" s="25">
        <v>199000</v>
      </c>
      <c r="P76" s="25" t="s">
        <v>189</v>
      </c>
    </row>
    <row r="77" spans="1:16" x14ac:dyDescent="0.35">
      <c r="A77" s="4" t="s">
        <v>1968</v>
      </c>
      <c r="B77" s="26" t="str">
        <f>'2023 SP 79'!$B$2</f>
        <v>2026-03-27</v>
      </c>
      <c r="C77" s="26" t="str">
        <f>'2023 SP 79'!$C$2</f>
        <v>2026-04-01</v>
      </c>
      <c r="D77" s="24">
        <v>3328</v>
      </c>
      <c r="E77" s="24">
        <v>347</v>
      </c>
      <c r="F77" s="24">
        <v>5</v>
      </c>
      <c r="G77" s="9">
        <v>8</v>
      </c>
      <c r="H77" s="24"/>
      <c r="I77" s="24" t="s">
        <v>117</v>
      </c>
      <c r="J77" s="24">
        <v>45395439</v>
      </c>
      <c r="K77" s="9" t="s">
        <v>240</v>
      </c>
      <c r="L77" s="24" t="s">
        <v>528</v>
      </c>
      <c r="M77" s="36">
        <v>259900</v>
      </c>
      <c r="N77" s="25" t="s">
        <v>188</v>
      </c>
      <c r="O77" s="25">
        <v>199000</v>
      </c>
      <c r="P77" s="25" t="s">
        <v>189</v>
      </c>
    </row>
    <row r="78" spans="1:16" x14ac:dyDescent="0.35">
      <c r="A78" s="4" t="s">
        <v>1968</v>
      </c>
      <c r="B78" s="26" t="str">
        <f>'2023 SP 79'!$B$2</f>
        <v>2026-03-27</v>
      </c>
      <c r="C78" s="26" t="str">
        <f>'2023 SP 79'!$C$2</f>
        <v>2026-04-01</v>
      </c>
      <c r="D78" s="24">
        <v>3328</v>
      </c>
      <c r="E78" s="24">
        <v>347</v>
      </c>
      <c r="F78" s="24">
        <v>5</v>
      </c>
      <c r="G78" s="9">
        <v>8</v>
      </c>
      <c r="H78" s="24"/>
      <c r="I78" s="24" t="s">
        <v>117</v>
      </c>
      <c r="J78" s="24">
        <v>45395484</v>
      </c>
      <c r="K78" s="9" t="s">
        <v>240</v>
      </c>
      <c r="L78" s="24" t="s">
        <v>529</v>
      </c>
      <c r="M78" s="36">
        <v>259900</v>
      </c>
      <c r="N78" s="25" t="s">
        <v>188</v>
      </c>
      <c r="O78" s="25">
        <v>199000</v>
      </c>
      <c r="P78" s="25" t="s">
        <v>189</v>
      </c>
    </row>
    <row r="79" spans="1:16" x14ac:dyDescent="0.35">
      <c r="A79" s="4" t="s">
        <v>1968</v>
      </c>
      <c r="B79" s="26" t="str">
        <f>'2023 SP 79'!$B$2</f>
        <v>2026-03-27</v>
      </c>
      <c r="C79" s="26" t="str">
        <f>'2023 SP 79'!$C$2</f>
        <v>2026-04-01</v>
      </c>
      <c r="D79" s="24">
        <v>3328</v>
      </c>
      <c r="E79" s="24">
        <v>347</v>
      </c>
      <c r="F79" s="24">
        <v>5</v>
      </c>
      <c r="G79" s="9">
        <v>8</v>
      </c>
      <c r="H79" s="24"/>
      <c r="I79" s="24" t="s">
        <v>117</v>
      </c>
      <c r="J79" s="24">
        <v>45395493</v>
      </c>
      <c r="K79" s="9" t="s">
        <v>240</v>
      </c>
      <c r="L79" s="24" t="s">
        <v>530</v>
      </c>
      <c r="M79" s="36">
        <v>259900</v>
      </c>
      <c r="N79" s="25" t="s">
        <v>188</v>
      </c>
      <c r="O79" s="25">
        <v>199000</v>
      </c>
      <c r="P79" s="25" t="s">
        <v>189</v>
      </c>
    </row>
    <row r="80" spans="1:16" x14ac:dyDescent="0.35">
      <c r="A80" s="4" t="s">
        <v>1968</v>
      </c>
      <c r="B80" s="26" t="str">
        <f>'2023 SP 79'!$B$2</f>
        <v>2026-03-27</v>
      </c>
      <c r="C80" s="26" t="str">
        <f>'2023 SP 79'!$C$2</f>
        <v>2026-04-01</v>
      </c>
      <c r="D80" s="24">
        <v>3328</v>
      </c>
      <c r="E80" s="24">
        <v>347</v>
      </c>
      <c r="F80" s="24">
        <v>5</v>
      </c>
      <c r="G80" s="9">
        <v>8</v>
      </c>
      <c r="H80" s="24"/>
      <c r="I80" s="24" t="s">
        <v>117</v>
      </c>
      <c r="J80" s="24">
        <v>45395500</v>
      </c>
      <c r="K80" s="9" t="s">
        <v>240</v>
      </c>
      <c r="L80" s="24" t="s">
        <v>531</v>
      </c>
      <c r="M80" s="36">
        <v>259900</v>
      </c>
      <c r="N80" s="25" t="s">
        <v>188</v>
      </c>
      <c r="O80" s="25">
        <v>199000</v>
      </c>
      <c r="P80" s="25" t="s">
        <v>189</v>
      </c>
    </row>
    <row r="81" spans="1:16" x14ac:dyDescent="0.35">
      <c r="A81" s="4" t="s">
        <v>1968</v>
      </c>
      <c r="B81" s="26" t="str">
        <f>'2023 SP 79'!$B$2</f>
        <v>2026-03-27</v>
      </c>
      <c r="C81" s="26" t="str">
        <f>'2023 SP 79'!$C$2</f>
        <v>2026-04-01</v>
      </c>
      <c r="D81" s="24">
        <v>3328</v>
      </c>
      <c r="E81" s="24">
        <v>347</v>
      </c>
      <c r="F81" s="24">
        <v>5</v>
      </c>
      <c r="G81" s="9">
        <v>8</v>
      </c>
      <c r="H81" s="24"/>
      <c r="I81" s="24" t="s">
        <v>117</v>
      </c>
      <c r="J81" s="24">
        <v>45395519</v>
      </c>
      <c r="K81" s="9" t="s">
        <v>240</v>
      </c>
      <c r="L81" s="24" t="s">
        <v>532</v>
      </c>
      <c r="M81" s="36">
        <v>259900</v>
      </c>
      <c r="N81" s="25" t="s">
        <v>188</v>
      </c>
      <c r="O81" s="25">
        <v>199000</v>
      </c>
      <c r="P81" s="25" t="s">
        <v>189</v>
      </c>
    </row>
    <row r="82" spans="1:16" x14ac:dyDescent="0.35">
      <c r="A82" s="4" t="s">
        <v>1968</v>
      </c>
      <c r="B82" s="26" t="str">
        <f>'2023 SP 79'!$B$2</f>
        <v>2026-03-27</v>
      </c>
      <c r="C82" s="26" t="str">
        <f>'2023 SP 79'!$C$2</f>
        <v>2026-04-01</v>
      </c>
      <c r="D82" s="24">
        <v>3328</v>
      </c>
      <c r="E82" s="24">
        <v>347</v>
      </c>
      <c r="F82" s="24">
        <v>5</v>
      </c>
      <c r="G82" s="9">
        <v>8</v>
      </c>
      <c r="H82" s="24"/>
      <c r="I82" s="24" t="s">
        <v>117</v>
      </c>
      <c r="J82" s="24">
        <v>45395448</v>
      </c>
      <c r="K82" s="9" t="s">
        <v>240</v>
      </c>
      <c r="L82" s="24" t="s">
        <v>533</v>
      </c>
      <c r="M82" s="36">
        <v>259900</v>
      </c>
      <c r="N82" s="25" t="s">
        <v>188</v>
      </c>
      <c r="O82" s="25">
        <v>199000</v>
      </c>
      <c r="P82" s="25" t="s">
        <v>189</v>
      </c>
    </row>
    <row r="83" spans="1:16" x14ac:dyDescent="0.35">
      <c r="A83" s="4" t="s">
        <v>1968</v>
      </c>
      <c r="B83" s="26" t="str">
        <f>'2023 SP 79'!$B$2</f>
        <v>2026-03-27</v>
      </c>
      <c r="C83" s="26" t="str">
        <f>'2023 SP 79'!$C$2</f>
        <v>2026-04-01</v>
      </c>
      <c r="D83" s="24">
        <v>3328</v>
      </c>
      <c r="E83" s="24">
        <v>347</v>
      </c>
      <c r="F83" s="24">
        <v>5</v>
      </c>
      <c r="G83" s="9">
        <v>8</v>
      </c>
      <c r="H83" s="24"/>
      <c r="I83" s="24" t="s">
        <v>117</v>
      </c>
      <c r="J83" s="24">
        <v>45395457</v>
      </c>
      <c r="K83" s="9" t="s">
        <v>240</v>
      </c>
      <c r="L83" s="24" t="s">
        <v>534</v>
      </c>
      <c r="M83" s="36">
        <v>259900</v>
      </c>
      <c r="N83" s="25" t="s">
        <v>188</v>
      </c>
      <c r="O83" s="25">
        <v>199000</v>
      </c>
      <c r="P83" s="25" t="s">
        <v>189</v>
      </c>
    </row>
    <row r="84" spans="1:16" x14ac:dyDescent="0.35">
      <c r="A84" s="4" t="s">
        <v>1968</v>
      </c>
      <c r="B84" s="26" t="str">
        <f>'2023 SP 79'!$B$2</f>
        <v>2026-03-27</v>
      </c>
      <c r="C84" s="26" t="str">
        <f>'2023 SP 79'!$C$2</f>
        <v>2026-04-01</v>
      </c>
      <c r="D84" s="24">
        <v>3328</v>
      </c>
      <c r="E84" s="24">
        <v>347</v>
      </c>
      <c r="F84" s="24">
        <v>5</v>
      </c>
      <c r="G84" s="9">
        <v>8</v>
      </c>
      <c r="H84" s="24"/>
      <c r="I84" s="24" t="s">
        <v>117</v>
      </c>
      <c r="J84" s="24">
        <v>45395466</v>
      </c>
      <c r="K84" s="9" t="s">
        <v>240</v>
      </c>
      <c r="L84" s="24" t="s">
        <v>535</v>
      </c>
      <c r="M84" s="36">
        <v>259900</v>
      </c>
      <c r="N84" s="25" t="s">
        <v>188</v>
      </c>
      <c r="O84" s="25">
        <v>199000</v>
      </c>
      <c r="P84" s="25" t="s">
        <v>189</v>
      </c>
    </row>
    <row r="85" spans="1:16" x14ac:dyDescent="0.35">
      <c r="A85" s="4" t="s">
        <v>1968</v>
      </c>
      <c r="B85" s="26" t="str">
        <f>'2023 SP 79'!$B$2</f>
        <v>2026-03-27</v>
      </c>
      <c r="C85" s="26" t="str">
        <f>'2023 SP 79'!$C$2</f>
        <v>2026-04-01</v>
      </c>
      <c r="D85" s="24">
        <v>3328</v>
      </c>
      <c r="E85" s="24">
        <v>347</v>
      </c>
      <c r="F85" s="24">
        <v>5</v>
      </c>
      <c r="G85" s="9">
        <v>8</v>
      </c>
      <c r="H85" s="24"/>
      <c r="I85" s="24" t="s">
        <v>117</v>
      </c>
      <c r="J85" s="24">
        <v>45395475</v>
      </c>
      <c r="K85" s="9" t="s">
        <v>240</v>
      </c>
      <c r="L85" s="24" t="s">
        <v>1838</v>
      </c>
      <c r="M85" s="36">
        <v>259900</v>
      </c>
      <c r="N85" s="25" t="s">
        <v>188</v>
      </c>
      <c r="O85" s="25">
        <v>199000</v>
      </c>
      <c r="P85" s="25" t="s">
        <v>189</v>
      </c>
    </row>
    <row r="86" spans="1:16" x14ac:dyDescent="0.35">
      <c r="A86" s="4" t="s">
        <v>1968</v>
      </c>
      <c r="B86" s="26" t="str">
        <f>'2023 SP 79'!$B$2</f>
        <v>2026-03-27</v>
      </c>
      <c r="C86" s="26" t="str">
        <f>'2023 SP 79'!$C$2</f>
        <v>2026-04-01</v>
      </c>
      <c r="D86" s="24">
        <v>3328</v>
      </c>
      <c r="E86" s="24">
        <v>347</v>
      </c>
      <c r="F86" s="24">
        <v>5</v>
      </c>
      <c r="G86" s="9">
        <v>8</v>
      </c>
      <c r="H86" s="46"/>
      <c r="I86" s="24" t="s">
        <v>117</v>
      </c>
      <c r="J86" s="4">
        <v>54636349</v>
      </c>
      <c r="K86" s="9" t="s">
        <v>240</v>
      </c>
      <c r="L86" s="4" t="s">
        <v>1670</v>
      </c>
      <c r="M86" s="36">
        <v>259900</v>
      </c>
      <c r="N86" s="25" t="s">
        <v>188</v>
      </c>
      <c r="O86" s="25">
        <v>199000</v>
      </c>
      <c r="P86" s="25" t="s">
        <v>189</v>
      </c>
    </row>
    <row r="87" spans="1:16" x14ac:dyDescent="0.35">
      <c r="A87" s="4" t="s">
        <v>1968</v>
      </c>
      <c r="B87" s="26" t="str">
        <f>'2023 SP 79'!$B$2</f>
        <v>2026-03-27</v>
      </c>
      <c r="C87" s="26" t="str">
        <f>'2023 SP 79'!$C$2</f>
        <v>2026-04-01</v>
      </c>
      <c r="D87" s="24">
        <v>3328</v>
      </c>
      <c r="E87" s="24">
        <v>347</v>
      </c>
      <c r="F87" s="24">
        <v>5</v>
      </c>
      <c r="G87" s="9">
        <v>8</v>
      </c>
      <c r="H87" s="46"/>
      <c r="I87" s="24" t="s">
        <v>117</v>
      </c>
      <c r="J87" s="4">
        <v>54636358</v>
      </c>
      <c r="K87" s="9" t="s">
        <v>240</v>
      </c>
      <c r="L87" s="4" t="s">
        <v>1671</v>
      </c>
      <c r="M87" s="36">
        <v>259900</v>
      </c>
      <c r="N87" s="25" t="s">
        <v>188</v>
      </c>
      <c r="O87" s="25">
        <v>199000</v>
      </c>
      <c r="P87" s="25" t="s">
        <v>189</v>
      </c>
    </row>
    <row r="88" spans="1:16" x14ac:dyDescent="0.35">
      <c r="A88" s="4" t="s">
        <v>1968</v>
      </c>
      <c r="B88" s="26" t="str">
        <f>'2023 SP 79'!$B$2</f>
        <v>2026-03-27</v>
      </c>
      <c r="C88" s="26" t="str">
        <f>'2023 SP 79'!$C$2</f>
        <v>2026-04-01</v>
      </c>
      <c r="D88" s="24">
        <v>3328</v>
      </c>
      <c r="E88" s="24">
        <v>347</v>
      </c>
      <c r="F88" s="24">
        <v>5</v>
      </c>
      <c r="G88" s="9">
        <v>8</v>
      </c>
      <c r="H88" s="46"/>
      <c r="I88" s="24" t="s">
        <v>117</v>
      </c>
      <c r="J88" s="4">
        <v>54636367</v>
      </c>
      <c r="K88" s="9" t="s">
        <v>240</v>
      </c>
      <c r="L88" s="4" t="s">
        <v>1672</v>
      </c>
      <c r="M88" s="36">
        <v>259900</v>
      </c>
      <c r="N88" s="25" t="s">
        <v>188</v>
      </c>
      <c r="O88" s="25">
        <v>199000</v>
      </c>
      <c r="P88" s="25" t="s">
        <v>189</v>
      </c>
    </row>
    <row r="89" spans="1:16" x14ac:dyDescent="0.35">
      <c r="A89" s="4" t="s">
        <v>1968</v>
      </c>
      <c r="B89" s="26" t="str">
        <f>'2023 SP 79'!$B$2</f>
        <v>2026-03-27</v>
      </c>
      <c r="C89" s="26" t="str">
        <f>'2023 SP 79'!$C$2</f>
        <v>2026-04-01</v>
      </c>
      <c r="D89" s="24">
        <v>3328</v>
      </c>
      <c r="E89" s="24">
        <v>347</v>
      </c>
      <c r="F89" s="24">
        <v>5</v>
      </c>
      <c r="G89" s="9">
        <v>8</v>
      </c>
      <c r="H89" s="46"/>
      <c r="I89" s="24" t="s">
        <v>117</v>
      </c>
      <c r="J89" s="4">
        <v>54636376</v>
      </c>
      <c r="K89" s="9" t="s">
        <v>240</v>
      </c>
      <c r="L89" s="4" t="s">
        <v>1673</v>
      </c>
      <c r="M89" s="36">
        <v>259900</v>
      </c>
      <c r="N89" s="25" t="s">
        <v>188</v>
      </c>
      <c r="O89" s="25">
        <v>199000</v>
      </c>
      <c r="P89" s="25" t="s">
        <v>189</v>
      </c>
    </row>
    <row r="90" spans="1:16" x14ac:dyDescent="0.35">
      <c r="A90" s="4" t="s">
        <v>1968</v>
      </c>
      <c r="B90" s="26" t="str">
        <f>'2023 SP 79'!$B$2</f>
        <v>2026-03-27</v>
      </c>
      <c r="C90" s="26" t="str">
        <f>'2023 SP 79'!$C$2</f>
        <v>2026-04-01</v>
      </c>
      <c r="D90" s="24">
        <v>3328</v>
      </c>
      <c r="E90" s="24">
        <v>347</v>
      </c>
      <c r="F90" s="24">
        <v>5</v>
      </c>
      <c r="G90" s="9">
        <v>8</v>
      </c>
      <c r="H90" s="46"/>
      <c r="I90" s="24" t="s">
        <v>117</v>
      </c>
      <c r="J90" s="4">
        <v>54636269</v>
      </c>
      <c r="K90" s="9" t="s">
        <v>240</v>
      </c>
      <c r="L90" s="4" t="s">
        <v>1674</v>
      </c>
      <c r="M90" s="36">
        <v>259900</v>
      </c>
      <c r="N90" s="25" t="s">
        <v>188</v>
      </c>
      <c r="O90" s="25">
        <v>199000</v>
      </c>
      <c r="P90" s="25" t="s">
        <v>189</v>
      </c>
    </row>
    <row r="91" spans="1:16" x14ac:dyDescent="0.35">
      <c r="A91" s="4" t="s">
        <v>1968</v>
      </c>
      <c r="B91" s="26" t="str">
        <f>'2023 SP 79'!$B$2</f>
        <v>2026-03-27</v>
      </c>
      <c r="C91" s="26" t="str">
        <f>'2023 SP 79'!$C$2</f>
        <v>2026-04-01</v>
      </c>
      <c r="D91" s="24">
        <v>3328</v>
      </c>
      <c r="E91" s="24">
        <v>347</v>
      </c>
      <c r="F91" s="24">
        <v>5</v>
      </c>
      <c r="G91" s="9">
        <v>8</v>
      </c>
      <c r="H91" s="46"/>
      <c r="I91" s="24" t="s">
        <v>117</v>
      </c>
      <c r="J91" s="4">
        <v>54636278</v>
      </c>
      <c r="K91" s="9" t="s">
        <v>240</v>
      </c>
      <c r="L91" s="4" t="s">
        <v>1675</v>
      </c>
      <c r="M91" s="36">
        <v>259900</v>
      </c>
      <c r="N91" s="25" t="s">
        <v>188</v>
      </c>
      <c r="O91" s="25">
        <v>199000</v>
      </c>
      <c r="P91" s="25" t="s">
        <v>189</v>
      </c>
    </row>
    <row r="92" spans="1:16" x14ac:dyDescent="0.35">
      <c r="A92" s="4" t="s">
        <v>1968</v>
      </c>
      <c r="B92" s="26" t="str">
        <f>'2023 SP 79'!$B$2</f>
        <v>2026-03-27</v>
      </c>
      <c r="C92" s="26" t="str">
        <f>'2023 SP 79'!$C$2</f>
        <v>2026-04-01</v>
      </c>
      <c r="D92" s="24">
        <v>3328</v>
      </c>
      <c r="E92" s="24">
        <v>347</v>
      </c>
      <c r="F92" s="24">
        <v>5</v>
      </c>
      <c r="G92" s="9">
        <v>8</v>
      </c>
      <c r="H92" s="46"/>
      <c r="I92" s="24" t="s">
        <v>117</v>
      </c>
      <c r="J92" s="4">
        <v>54636287</v>
      </c>
      <c r="K92" s="9" t="s">
        <v>240</v>
      </c>
      <c r="L92" s="4" t="s">
        <v>1676</v>
      </c>
      <c r="M92" s="36">
        <v>259900</v>
      </c>
      <c r="N92" s="25" t="s">
        <v>188</v>
      </c>
      <c r="O92" s="25">
        <v>199000</v>
      </c>
      <c r="P92" s="25" t="s">
        <v>189</v>
      </c>
    </row>
    <row r="93" spans="1:16" x14ac:dyDescent="0.35">
      <c r="A93" s="4" t="s">
        <v>1968</v>
      </c>
      <c r="B93" s="26" t="str">
        <f>'2023 SP 79'!$B$2</f>
        <v>2026-03-27</v>
      </c>
      <c r="C93" s="26" t="str">
        <f>'2023 SP 79'!$C$2</f>
        <v>2026-04-01</v>
      </c>
      <c r="D93" s="24">
        <v>3328</v>
      </c>
      <c r="E93" s="24">
        <v>347</v>
      </c>
      <c r="F93" s="24">
        <v>5</v>
      </c>
      <c r="G93" s="9">
        <v>8</v>
      </c>
      <c r="H93" s="46"/>
      <c r="I93" s="24" t="s">
        <v>117</v>
      </c>
      <c r="J93" s="4">
        <v>54636296</v>
      </c>
      <c r="K93" s="9" t="s">
        <v>240</v>
      </c>
      <c r="L93" s="4" t="s">
        <v>1677</v>
      </c>
      <c r="M93" s="36">
        <v>259900</v>
      </c>
      <c r="N93" s="25" t="s">
        <v>188</v>
      </c>
      <c r="O93" s="25">
        <v>199000</v>
      </c>
      <c r="P93" s="25" t="s">
        <v>189</v>
      </c>
    </row>
    <row r="94" spans="1:16" x14ac:dyDescent="0.35">
      <c r="A94" s="4" t="s">
        <v>1968</v>
      </c>
      <c r="B94" s="26" t="str">
        <f>'2023 SP 79'!$B$2</f>
        <v>2026-03-27</v>
      </c>
      <c r="C94" s="26" t="str">
        <f>'2023 SP 79'!$C$2</f>
        <v>2026-04-01</v>
      </c>
      <c r="D94" s="24">
        <v>3328</v>
      </c>
      <c r="E94" s="24">
        <v>347</v>
      </c>
      <c r="F94" s="24">
        <v>5</v>
      </c>
      <c r="G94" s="9">
        <v>8</v>
      </c>
      <c r="H94" s="46"/>
      <c r="I94" s="24" t="s">
        <v>117</v>
      </c>
      <c r="J94" s="4">
        <v>54636303</v>
      </c>
      <c r="K94" s="9" t="s">
        <v>240</v>
      </c>
      <c r="L94" s="4" t="s">
        <v>1678</v>
      </c>
      <c r="M94" s="36">
        <v>259900</v>
      </c>
      <c r="N94" s="25" t="s">
        <v>188</v>
      </c>
      <c r="O94" s="25">
        <v>199000</v>
      </c>
      <c r="P94" s="25" t="s">
        <v>189</v>
      </c>
    </row>
    <row r="95" spans="1:16" x14ac:dyDescent="0.35">
      <c r="A95" s="4" t="s">
        <v>1968</v>
      </c>
      <c r="B95" s="26" t="str">
        <f>'2023 SP 79'!$B$2</f>
        <v>2026-03-27</v>
      </c>
      <c r="C95" s="26" t="str">
        <f>'2023 SP 79'!$C$2</f>
        <v>2026-04-01</v>
      </c>
      <c r="D95" s="24">
        <v>3328</v>
      </c>
      <c r="E95" s="24">
        <v>347</v>
      </c>
      <c r="F95" s="24">
        <v>5</v>
      </c>
      <c r="G95" s="9">
        <v>8</v>
      </c>
      <c r="H95" s="46"/>
      <c r="I95" s="24" t="s">
        <v>117</v>
      </c>
      <c r="J95" s="4">
        <v>54636312</v>
      </c>
      <c r="K95" s="9" t="s">
        <v>240</v>
      </c>
      <c r="L95" s="4" t="s">
        <v>1679</v>
      </c>
      <c r="M95" s="36">
        <v>259900</v>
      </c>
      <c r="N95" s="25" t="s">
        <v>188</v>
      </c>
      <c r="O95" s="25">
        <v>199000</v>
      </c>
      <c r="P95" s="25" t="s">
        <v>189</v>
      </c>
    </row>
    <row r="96" spans="1:16" x14ac:dyDescent="0.35">
      <c r="A96" s="4" t="s">
        <v>1968</v>
      </c>
      <c r="B96" s="26" t="str">
        <f>'2023 SP 79'!$B$2</f>
        <v>2026-03-27</v>
      </c>
      <c r="C96" s="26" t="str">
        <f>'2023 SP 79'!$C$2</f>
        <v>2026-04-01</v>
      </c>
      <c r="D96" s="24">
        <v>3328</v>
      </c>
      <c r="E96" s="24">
        <v>347</v>
      </c>
      <c r="F96" s="24">
        <v>5</v>
      </c>
      <c r="G96" s="9">
        <v>8</v>
      </c>
      <c r="H96" s="46"/>
      <c r="I96" s="24" t="s">
        <v>117</v>
      </c>
      <c r="J96" s="4">
        <v>54636321</v>
      </c>
      <c r="K96" s="9" t="s">
        <v>240</v>
      </c>
      <c r="L96" s="4" t="s">
        <v>1680</v>
      </c>
      <c r="M96" s="36">
        <v>259900</v>
      </c>
      <c r="N96" s="25" t="s">
        <v>188</v>
      </c>
      <c r="O96" s="25">
        <v>199000</v>
      </c>
      <c r="P96" s="25" t="s">
        <v>189</v>
      </c>
    </row>
    <row r="97" spans="1:16" x14ac:dyDescent="0.35">
      <c r="A97" s="4" t="s">
        <v>1968</v>
      </c>
      <c r="B97" s="26" t="str">
        <f>'2023 SP 79'!$B$2</f>
        <v>2026-03-27</v>
      </c>
      <c r="C97" s="26" t="str">
        <f>'2023 SP 79'!$C$2</f>
        <v>2026-04-01</v>
      </c>
      <c r="D97" s="24">
        <v>3328</v>
      </c>
      <c r="E97" s="24">
        <v>347</v>
      </c>
      <c r="F97" s="24">
        <v>5</v>
      </c>
      <c r="G97" s="9">
        <v>8</v>
      </c>
      <c r="H97" s="46"/>
      <c r="I97" s="24" t="s">
        <v>117</v>
      </c>
      <c r="J97" s="4">
        <v>54636330</v>
      </c>
      <c r="K97" s="9" t="s">
        <v>240</v>
      </c>
      <c r="L97" s="4" t="s">
        <v>1681</v>
      </c>
      <c r="M97" s="36">
        <v>259900</v>
      </c>
      <c r="N97" s="25" t="s">
        <v>188</v>
      </c>
      <c r="O97" s="25">
        <v>199000</v>
      </c>
      <c r="P97" s="25" t="s">
        <v>189</v>
      </c>
    </row>
  </sheetData>
  <autoFilter ref="A1:P97" xr:uid="{FFCB21EB-024B-445E-8F76-B0BCC9D5D53C}"/>
  <phoneticPr fontId="3" type="noConversion"/>
  <conditionalFormatting sqref="J2:J13">
    <cfRule type="duplicateValues" dxfId="99" priority="16"/>
    <cfRule type="duplicateValues" dxfId="98" priority="17"/>
    <cfRule type="duplicateValues" dxfId="97" priority="18"/>
  </conditionalFormatting>
  <conditionalFormatting sqref="J14:J37">
    <cfRule type="duplicateValues" dxfId="96" priority="13"/>
    <cfRule type="duplicateValues" dxfId="95" priority="14"/>
    <cfRule type="duplicateValues" dxfId="94" priority="15"/>
  </conditionalFormatting>
  <conditionalFormatting sqref="J50:J69">
    <cfRule type="duplicateValues" dxfId="93" priority="10"/>
    <cfRule type="duplicateValues" dxfId="92" priority="11"/>
    <cfRule type="duplicateValues" dxfId="91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47F4-7243-48BC-B394-8F70ED552B6D}">
  <sheetPr>
    <tabColor theme="0"/>
  </sheetPr>
  <dimension ref="A1:P21"/>
  <sheetViews>
    <sheetView workbookViewId="0">
      <selection activeCell="B2" sqref="B2:C2"/>
    </sheetView>
  </sheetViews>
  <sheetFormatPr defaultRowHeight="14.5" x14ac:dyDescent="0.35"/>
  <cols>
    <col min="1" max="1" width="30" bestFit="1" customWidth="1"/>
    <col min="12" max="12" width="62" bestFit="1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4" t="s">
        <v>1747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5</v>
      </c>
      <c r="H2" s="4"/>
      <c r="I2" s="4" t="s">
        <v>117</v>
      </c>
      <c r="J2" s="4">
        <v>53809208</v>
      </c>
      <c r="K2" s="4" t="s">
        <v>1391</v>
      </c>
      <c r="L2" s="4" t="s">
        <v>1392</v>
      </c>
      <c r="M2" s="20">
        <v>259900</v>
      </c>
      <c r="N2" s="4" t="s">
        <v>188</v>
      </c>
      <c r="O2" s="4">
        <v>229000</v>
      </c>
      <c r="P2" s="4" t="s">
        <v>189</v>
      </c>
    </row>
    <row r="3" spans="1:16" s="21" customFormat="1" ht="14.5" customHeight="1" x14ac:dyDescent="0.25">
      <c r="A3" s="4" t="s">
        <v>1747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5</v>
      </c>
      <c r="H3" s="4"/>
      <c r="I3" s="4" t="s">
        <v>117</v>
      </c>
      <c r="J3" s="4">
        <v>53809182</v>
      </c>
      <c r="K3" s="4" t="s">
        <v>1391</v>
      </c>
      <c r="L3" s="4" t="s">
        <v>1393</v>
      </c>
      <c r="M3" s="20">
        <v>259900</v>
      </c>
      <c r="N3" s="4" t="s">
        <v>188</v>
      </c>
      <c r="O3" s="4">
        <v>229000</v>
      </c>
      <c r="P3" s="4" t="s">
        <v>189</v>
      </c>
    </row>
    <row r="4" spans="1:16" s="21" customFormat="1" ht="14.5" customHeight="1" x14ac:dyDescent="0.25">
      <c r="A4" s="4" t="s">
        <v>1747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5</v>
      </c>
      <c r="H4" s="4"/>
      <c r="I4" s="4" t="s">
        <v>117</v>
      </c>
      <c r="J4" s="4">
        <v>53809191</v>
      </c>
      <c r="K4" s="4" t="s">
        <v>1391</v>
      </c>
      <c r="L4" s="4" t="s">
        <v>1394</v>
      </c>
      <c r="M4" s="20">
        <v>259900</v>
      </c>
      <c r="N4" s="4" t="s">
        <v>188</v>
      </c>
      <c r="O4" s="4">
        <v>229000</v>
      </c>
      <c r="P4" s="4" t="s">
        <v>189</v>
      </c>
    </row>
    <row r="5" spans="1:16" s="21" customFormat="1" ht="14.5" customHeight="1" x14ac:dyDescent="0.25">
      <c r="A5" s="4" t="s">
        <v>1747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5</v>
      </c>
      <c r="H5" s="4"/>
      <c r="I5" s="4" t="s">
        <v>117</v>
      </c>
      <c r="J5" s="4">
        <v>53809011</v>
      </c>
      <c r="K5" s="4" t="s">
        <v>1391</v>
      </c>
      <c r="L5" s="4" t="s">
        <v>1395</v>
      </c>
      <c r="M5" s="20">
        <v>259900</v>
      </c>
      <c r="N5" s="4" t="s">
        <v>188</v>
      </c>
      <c r="O5" s="4">
        <v>229000</v>
      </c>
      <c r="P5" s="4" t="s">
        <v>189</v>
      </c>
    </row>
    <row r="6" spans="1:16" s="21" customFormat="1" ht="14.5" customHeight="1" x14ac:dyDescent="0.25">
      <c r="A6" s="4" t="s">
        <v>1747</v>
      </c>
      <c r="B6" s="8" t="str">
        <f>'2023 SP 79'!$B$2</f>
        <v>2026-03-27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5</v>
      </c>
      <c r="H6" s="4"/>
      <c r="I6" s="4" t="s">
        <v>117</v>
      </c>
      <c r="J6" s="4">
        <v>53809020</v>
      </c>
      <c r="K6" s="4" t="s">
        <v>1391</v>
      </c>
      <c r="L6" s="4" t="s">
        <v>1396</v>
      </c>
      <c r="M6" s="20">
        <v>259900</v>
      </c>
      <c r="N6" s="4" t="s">
        <v>188</v>
      </c>
      <c r="O6" s="4">
        <v>229000</v>
      </c>
      <c r="P6" s="4" t="s">
        <v>189</v>
      </c>
    </row>
    <row r="7" spans="1:16" s="21" customFormat="1" ht="14.5" customHeight="1" x14ac:dyDescent="0.25">
      <c r="A7" s="4" t="s">
        <v>1747</v>
      </c>
      <c r="B7" s="8" t="str">
        <f>'2023 SP 79'!$B$2</f>
        <v>2026-03-27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5</v>
      </c>
      <c r="H7" s="4"/>
      <c r="I7" s="4" t="s">
        <v>117</v>
      </c>
      <c r="J7" s="4">
        <v>53809039</v>
      </c>
      <c r="K7" s="4" t="s">
        <v>1391</v>
      </c>
      <c r="L7" s="4" t="s">
        <v>1397</v>
      </c>
      <c r="M7" s="20">
        <v>259900</v>
      </c>
      <c r="N7" s="4" t="s">
        <v>188</v>
      </c>
      <c r="O7" s="4">
        <v>229000</v>
      </c>
      <c r="P7" s="4" t="s">
        <v>189</v>
      </c>
    </row>
    <row r="8" spans="1:16" s="21" customFormat="1" ht="14.5" customHeight="1" x14ac:dyDescent="0.25">
      <c r="A8" s="4" t="s">
        <v>1747</v>
      </c>
      <c r="B8" s="8" t="str">
        <f>'2023 SP 79'!$B$2</f>
        <v>2026-03-27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5</v>
      </c>
      <c r="H8" s="4"/>
      <c r="I8" s="4" t="s">
        <v>117</v>
      </c>
      <c r="J8" s="4">
        <v>53809048</v>
      </c>
      <c r="K8" s="4" t="s">
        <v>1391</v>
      </c>
      <c r="L8" s="4" t="s">
        <v>1398</v>
      </c>
      <c r="M8" s="20">
        <v>259900</v>
      </c>
      <c r="N8" s="4" t="s">
        <v>188</v>
      </c>
      <c r="O8" s="4">
        <v>229000</v>
      </c>
      <c r="P8" s="4" t="s">
        <v>189</v>
      </c>
    </row>
    <row r="9" spans="1:16" s="21" customFormat="1" ht="14.5" customHeight="1" x14ac:dyDescent="0.25">
      <c r="A9" s="4" t="s">
        <v>1747</v>
      </c>
      <c r="B9" s="8" t="str">
        <f>'2023 SP 79'!$B$2</f>
        <v>2026-03-27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5</v>
      </c>
      <c r="H9" s="4"/>
      <c r="I9" s="4" t="s">
        <v>117</v>
      </c>
      <c r="J9" s="4">
        <v>53809057</v>
      </c>
      <c r="K9" s="4" t="s">
        <v>1391</v>
      </c>
      <c r="L9" s="4" t="s">
        <v>1399</v>
      </c>
      <c r="M9" s="20">
        <v>259900</v>
      </c>
      <c r="N9" s="4" t="s">
        <v>188</v>
      </c>
      <c r="O9" s="4">
        <v>229000</v>
      </c>
      <c r="P9" s="4" t="s">
        <v>189</v>
      </c>
    </row>
    <row r="10" spans="1:16" s="21" customFormat="1" ht="14.5" customHeight="1" x14ac:dyDescent="0.25">
      <c r="A10" s="4" t="s">
        <v>1747</v>
      </c>
      <c r="B10" s="8" t="str">
        <f>'2023 SP 79'!$B$2</f>
        <v>2026-03-27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5</v>
      </c>
      <c r="H10" s="4"/>
      <c r="I10" s="4" t="s">
        <v>117</v>
      </c>
      <c r="J10" s="4">
        <v>53809066</v>
      </c>
      <c r="K10" s="4" t="s">
        <v>1391</v>
      </c>
      <c r="L10" s="4" t="s">
        <v>1400</v>
      </c>
      <c r="M10" s="20">
        <v>259900</v>
      </c>
      <c r="N10" s="4" t="s">
        <v>188</v>
      </c>
      <c r="O10" s="4">
        <v>229000</v>
      </c>
      <c r="P10" s="4" t="s">
        <v>189</v>
      </c>
    </row>
    <row r="11" spans="1:16" s="21" customFormat="1" ht="14.5" customHeight="1" x14ac:dyDescent="0.25">
      <c r="A11" s="4" t="s">
        <v>1747</v>
      </c>
      <c r="B11" s="8" t="str">
        <f>'2023 SP 79'!$B$2</f>
        <v>2026-03-27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5</v>
      </c>
      <c r="H11" s="4"/>
      <c r="I11" s="4" t="s">
        <v>117</v>
      </c>
      <c r="J11" s="4">
        <v>53809075</v>
      </c>
      <c r="K11" s="4" t="s">
        <v>1391</v>
      </c>
      <c r="L11" s="4" t="s">
        <v>1401</v>
      </c>
      <c r="M11" s="20">
        <v>259900</v>
      </c>
      <c r="N11" s="4" t="s">
        <v>188</v>
      </c>
      <c r="O11" s="4">
        <v>229000</v>
      </c>
      <c r="P11" s="4" t="s">
        <v>189</v>
      </c>
    </row>
    <row r="12" spans="1:16" s="21" customFormat="1" ht="14.5" customHeight="1" x14ac:dyDescent="0.25">
      <c r="A12" s="4" t="s">
        <v>1747</v>
      </c>
      <c r="B12" s="8" t="str">
        <f>'2023 SP 79'!$B$2</f>
        <v>2026-03-27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5</v>
      </c>
      <c r="H12" s="4"/>
      <c r="I12" s="4" t="s">
        <v>117</v>
      </c>
      <c r="J12" s="4">
        <v>53809084</v>
      </c>
      <c r="K12" s="4" t="s">
        <v>1391</v>
      </c>
      <c r="L12" s="4" t="s">
        <v>1402</v>
      </c>
      <c r="M12" s="20">
        <v>259900</v>
      </c>
      <c r="N12" s="4" t="s">
        <v>188</v>
      </c>
      <c r="O12" s="4">
        <v>229000</v>
      </c>
      <c r="P12" s="4" t="s">
        <v>189</v>
      </c>
    </row>
    <row r="13" spans="1:16" s="21" customFormat="1" ht="14.5" customHeight="1" x14ac:dyDescent="0.25">
      <c r="A13" s="4" t="s">
        <v>1747</v>
      </c>
      <c r="B13" s="8" t="str">
        <f>'2023 SP 79'!$B$2</f>
        <v>2026-03-27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5</v>
      </c>
      <c r="H13" s="4"/>
      <c r="I13" s="4" t="s">
        <v>117</v>
      </c>
      <c r="J13" s="4">
        <v>53809093</v>
      </c>
      <c r="K13" s="4" t="s">
        <v>1391</v>
      </c>
      <c r="L13" s="4" t="s">
        <v>1403</v>
      </c>
      <c r="M13" s="20">
        <v>259900</v>
      </c>
      <c r="N13" s="4" t="s">
        <v>188</v>
      </c>
      <c r="O13" s="4">
        <v>229000</v>
      </c>
      <c r="P13" s="4" t="s">
        <v>189</v>
      </c>
    </row>
    <row r="14" spans="1:16" s="21" customFormat="1" ht="14.5" customHeight="1" x14ac:dyDescent="0.25">
      <c r="A14" s="4" t="s">
        <v>1747</v>
      </c>
      <c r="B14" s="8" t="str">
        <f>'2023 SP 79'!$B$2</f>
        <v>2026-03-27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5</v>
      </c>
      <c r="H14" s="4"/>
      <c r="I14" s="4" t="s">
        <v>117</v>
      </c>
      <c r="J14" s="4">
        <v>53809100</v>
      </c>
      <c r="K14" s="4" t="s">
        <v>1391</v>
      </c>
      <c r="L14" s="4" t="s">
        <v>1404</v>
      </c>
      <c r="M14" s="20">
        <v>259900</v>
      </c>
      <c r="N14" s="4" t="s">
        <v>188</v>
      </c>
      <c r="O14" s="4">
        <v>229000</v>
      </c>
      <c r="P14" s="4" t="s">
        <v>189</v>
      </c>
    </row>
    <row r="15" spans="1:16" s="21" customFormat="1" ht="14.5" customHeight="1" x14ac:dyDescent="0.25">
      <c r="A15" s="4" t="s">
        <v>1747</v>
      </c>
      <c r="B15" s="8" t="str">
        <f>'2023 SP 79'!$B$2</f>
        <v>2026-03-27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5</v>
      </c>
      <c r="H15" s="4"/>
      <c r="I15" s="4" t="s">
        <v>117</v>
      </c>
      <c r="J15" s="4">
        <v>53809119</v>
      </c>
      <c r="K15" s="4" t="s">
        <v>1391</v>
      </c>
      <c r="L15" s="4" t="s">
        <v>1405</v>
      </c>
      <c r="M15" s="20">
        <v>259900</v>
      </c>
      <c r="N15" s="4" t="s">
        <v>188</v>
      </c>
      <c r="O15" s="4">
        <v>229000</v>
      </c>
      <c r="P15" s="4" t="s">
        <v>189</v>
      </c>
    </row>
    <row r="16" spans="1:16" s="21" customFormat="1" ht="14.5" customHeight="1" x14ac:dyDescent="0.25">
      <c r="A16" s="4" t="s">
        <v>1747</v>
      </c>
      <c r="B16" s="8" t="str">
        <f>'2023 SP 79'!$B$2</f>
        <v>2026-03-27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5</v>
      </c>
      <c r="H16" s="4"/>
      <c r="I16" s="4" t="s">
        <v>117</v>
      </c>
      <c r="J16" s="4">
        <v>53809128</v>
      </c>
      <c r="K16" s="4" t="s">
        <v>1391</v>
      </c>
      <c r="L16" s="4" t="s">
        <v>1406</v>
      </c>
      <c r="M16" s="20">
        <v>259900</v>
      </c>
      <c r="N16" s="4" t="s">
        <v>188</v>
      </c>
      <c r="O16" s="4">
        <v>229000</v>
      </c>
      <c r="P16" s="4" t="s">
        <v>189</v>
      </c>
    </row>
    <row r="17" spans="1:16" s="21" customFormat="1" ht="14.5" customHeight="1" x14ac:dyDescent="0.25">
      <c r="A17" s="4" t="s">
        <v>1747</v>
      </c>
      <c r="B17" s="8" t="str">
        <f>'2023 SP 79'!$B$2</f>
        <v>2026-03-27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5</v>
      </c>
      <c r="H17" s="4"/>
      <c r="I17" s="4" t="s">
        <v>117</v>
      </c>
      <c r="J17" s="4">
        <v>53809137</v>
      </c>
      <c r="K17" s="4" t="s">
        <v>1391</v>
      </c>
      <c r="L17" s="4" t="s">
        <v>1407</v>
      </c>
      <c r="M17" s="20">
        <v>259900</v>
      </c>
      <c r="N17" s="4" t="s">
        <v>188</v>
      </c>
      <c r="O17" s="4">
        <v>229000</v>
      </c>
      <c r="P17" s="4" t="s">
        <v>189</v>
      </c>
    </row>
    <row r="18" spans="1:16" s="21" customFormat="1" ht="14.5" customHeight="1" x14ac:dyDescent="0.25">
      <c r="A18" s="4" t="s">
        <v>1747</v>
      </c>
      <c r="B18" s="8" t="str">
        <f>'2023 SP 79'!$B$2</f>
        <v>2026-03-27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5</v>
      </c>
      <c r="H18" s="4"/>
      <c r="I18" s="4" t="s">
        <v>117</v>
      </c>
      <c r="J18" s="4">
        <v>53809146</v>
      </c>
      <c r="K18" s="4" t="s">
        <v>1391</v>
      </c>
      <c r="L18" s="4" t="s">
        <v>1408</v>
      </c>
      <c r="M18" s="20">
        <v>259900</v>
      </c>
      <c r="N18" s="4" t="s">
        <v>188</v>
      </c>
      <c r="O18" s="4">
        <v>229000</v>
      </c>
      <c r="P18" s="4" t="s">
        <v>189</v>
      </c>
    </row>
    <row r="19" spans="1:16" s="21" customFormat="1" ht="14.5" customHeight="1" x14ac:dyDescent="0.25">
      <c r="A19" s="4" t="s">
        <v>1747</v>
      </c>
      <c r="B19" s="8" t="str">
        <f>'2023 SP 79'!$B$2</f>
        <v>2026-03-27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5</v>
      </c>
      <c r="H19" s="4"/>
      <c r="I19" s="4" t="s">
        <v>117</v>
      </c>
      <c r="J19" s="4">
        <v>53809155</v>
      </c>
      <c r="K19" s="4" t="s">
        <v>1391</v>
      </c>
      <c r="L19" s="4" t="s">
        <v>1409</v>
      </c>
      <c r="M19" s="20">
        <v>259900</v>
      </c>
      <c r="N19" s="4" t="s">
        <v>188</v>
      </c>
      <c r="O19" s="4">
        <v>229000</v>
      </c>
      <c r="P19" s="4" t="s">
        <v>189</v>
      </c>
    </row>
    <row r="20" spans="1:16" s="21" customFormat="1" ht="14.5" customHeight="1" x14ac:dyDescent="0.25">
      <c r="A20" s="4" t="s">
        <v>1747</v>
      </c>
      <c r="B20" s="8" t="str">
        <f>'2023 SP 79'!$B$2</f>
        <v>2026-03-27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5</v>
      </c>
      <c r="H20" s="4"/>
      <c r="I20" s="4" t="s">
        <v>117</v>
      </c>
      <c r="J20" s="24">
        <v>53809164</v>
      </c>
      <c r="K20" s="4" t="s">
        <v>1391</v>
      </c>
      <c r="L20" s="4" t="s">
        <v>1410</v>
      </c>
      <c r="M20" s="20">
        <v>259900</v>
      </c>
      <c r="N20" s="4" t="s">
        <v>188</v>
      </c>
      <c r="O20" s="4">
        <v>229000</v>
      </c>
      <c r="P20" s="4" t="s">
        <v>189</v>
      </c>
    </row>
    <row r="21" spans="1:16" s="21" customFormat="1" ht="14.5" customHeight="1" x14ac:dyDescent="0.25">
      <c r="A21" s="4" t="s">
        <v>1747</v>
      </c>
      <c r="B21" s="8" t="str">
        <f>'2023 SP 79'!$B$2</f>
        <v>2026-03-27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5</v>
      </c>
      <c r="H21" s="4"/>
      <c r="I21" s="4" t="s">
        <v>117</v>
      </c>
      <c r="J21" s="24">
        <v>53809173</v>
      </c>
      <c r="K21" s="4" t="s">
        <v>1391</v>
      </c>
      <c r="L21" s="4" t="s">
        <v>1411</v>
      </c>
      <c r="M21" s="20">
        <v>259900</v>
      </c>
      <c r="N21" s="4" t="s">
        <v>188</v>
      </c>
      <c r="O21" s="4">
        <v>229000</v>
      </c>
      <c r="P21" s="4" t="s">
        <v>189</v>
      </c>
    </row>
  </sheetData>
  <autoFilter ref="A1:P21" xr:uid="{032047F4-7243-48BC-B394-8F70ED552B6D}"/>
  <phoneticPr fontId="3" type="noConversion"/>
  <conditionalFormatting sqref="J1">
    <cfRule type="duplicateValues" dxfId="90" priority="1"/>
    <cfRule type="duplicateValues" dxfId="89" priority="2"/>
    <cfRule type="duplicateValues" dxfId="88" priority="3"/>
  </conditionalFormatting>
  <conditionalFormatting sqref="J2:J21">
    <cfRule type="duplicateValues" dxfId="87" priority="4"/>
    <cfRule type="duplicateValues" dxfId="86" priority="5"/>
    <cfRule type="duplicateValues" dxfId="85" priority="6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D82DB-60EF-454E-8A6B-571750E8516B}">
  <dimension ref="A1:P10"/>
  <sheetViews>
    <sheetView workbookViewId="0">
      <selection activeCell="B2" sqref="B2"/>
    </sheetView>
  </sheetViews>
  <sheetFormatPr defaultRowHeight="14.5" x14ac:dyDescent="0.35"/>
  <cols>
    <col min="1" max="1" width="13.4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.5" customHeight="1" x14ac:dyDescent="0.25">
      <c r="A2" s="55" t="s">
        <v>1994</v>
      </c>
      <c r="B2" s="58" t="s">
        <v>1990</v>
      </c>
      <c r="C2" s="58" t="s">
        <v>1991</v>
      </c>
      <c r="D2" s="55">
        <v>3328</v>
      </c>
      <c r="E2" s="55">
        <v>347</v>
      </c>
      <c r="F2" s="55">
        <v>5</v>
      </c>
      <c r="G2" s="55">
        <v>3</v>
      </c>
      <c r="H2" s="55"/>
      <c r="I2" s="55" t="s">
        <v>117</v>
      </c>
      <c r="J2" s="55">
        <v>51716384</v>
      </c>
      <c r="K2" s="55" t="s">
        <v>1006</v>
      </c>
      <c r="L2" s="55" t="s">
        <v>1007</v>
      </c>
      <c r="M2" s="57">
        <v>299900</v>
      </c>
      <c r="N2" s="55" t="s">
        <v>188</v>
      </c>
      <c r="O2" s="55">
        <v>249000</v>
      </c>
      <c r="P2" s="55" t="s">
        <v>189</v>
      </c>
    </row>
    <row r="3" spans="1:16" s="21" customFormat="1" ht="14.5" customHeight="1" x14ac:dyDescent="0.25">
      <c r="A3" s="55" t="s">
        <v>1994</v>
      </c>
      <c r="B3" s="58" t="s">
        <v>1990</v>
      </c>
      <c r="C3" s="58" t="s">
        <v>1991</v>
      </c>
      <c r="D3" s="55">
        <v>3328</v>
      </c>
      <c r="E3" s="55">
        <v>347</v>
      </c>
      <c r="F3" s="55">
        <v>5</v>
      </c>
      <c r="G3" s="55">
        <v>3</v>
      </c>
      <c r="H3" s="55"/>
      <c r="I3" s="55" t="s">
        <v>117</v>
      </c>
      <c r="J3" s="55">
        <v>51716393</v>
      </c>
      <c r="K3" s="55" t="s">
        <v>1006</v>
      </c>
      <c r="L3" s="55" t="s">
        <v>1008</v>
      </c>
      <c r="M3" s="57">
        <v>299900</v>
      </c>
      <c r="N3" s="55" t="s">
        <v>188</v>
      </c>
      <c r="O3" s="55">
        <v>249000</v>
      </c>
      <c r="P3" s="55" t="s">
        <v>189</v>
      </c>
    </row>
    <row r="4" spans="1:16" s="21" customFormat="1" ht="14.5" customHeight="1" x14ac:dyDescent="0.25">
      <c r="A4" s="55" t="s">
        <v>1994</v>
      </c>
      <c r="B4" s="58" t="s">
        <v>1990</v>
      </c>
      <c r="C4" s="58" t="s">
        <v>1991</v>
      </c>
      <c r="D4" s="55">
        <v>3328</v>
      </c>
      <c r="E4" s="55">
        <v>347</v>
      </c>
      <c r="F4" s="55">
        <v>5</v>
      </c>
      <c r="G4" s="55">
        <v>3</v>
      </c>
      <c r="H4" s="55"/>
      <c r="I4" s="55" t="s">
        <v>117</v>
      </c>
      <c r="J4" s="55">
        <v>51716400</v>
      </c>
      <c r="K4" s="55" t="s">
        <v>1006</v>
      </c>
      <c r="L4" s="55" t="s">
        <v>1009</v>
      </c>
      <c r="M4" s="57">
        <v>299900</v>
      </c>
      <c r="N4" s="55" t="s">
        <v>188</v>
      </c>
      <c r="O4" s="55">
        <v>249000</v>
      </c>
      <c r="P4" s="55" t="s">
        <v>189</v>
      </c>
    </row>
    <row r="5" spans="1:16" s="21" customFormat="1" ht="14.5" customHeight="1" x14ac:dyDescent="0.25">
      <c r="A5" s="55" t="s">
        <v>1994</v>
      </c>
      <c r="B5" s="58" t="s">
        <v>1990</v>
      </c>
      <c r="C5" s="58" t="s">
        <v>1991</v>
      </c>
      <c r="D5" s="55">
        <v>3328</v>
      </c>
      <c r="E5" s="55">
        <v>347</v>
      </c>
      <c r="F5" s="55">
        <v>5</v>
      </c>
      <c r="G5" s="55">
        <v>3</v>
      </c>
      <c r="H5" s="55"/>
      <c r="I5" s="55" t="s">
        <v>117</v>
      </c>
      <c r="J5" s="55">
        <v>51716419</v>
      </c>
      <c r="K5" s="55" t="s">
        <v>1006</v>
      </c>
      <c r="L5" s="55" t="s">
        <v>1010</v>
      </c>
      <c r="M5" s="57">
        <v>299900</v>
      </c>
      <c r="N5" s="55" t="s">
        <v>188</v>
      </c>
      <c r="O5" s="55">
        <v>249000</v>
      </c>
      <c r="P5" s="55" t="s">
        <v>189</v>
      </c>
    </row>
    <row r="6" spans="1:16" s="21" customFormat="1" ht="14.5" customHeight="1" x14ac:dyDescent="0.25">
      <c r="A6" s="55" t="s">
        <v>1994</v>
      </c>
      <c r="B6" s="58" t="s">
        <v>1990</v>
      </c>
      <c r="C6" s="58" t="s">
        <v>1991</v>
      </c>
      <c r="D6" s="55">
        <v>3328</v>
      </c>
      <c r="E6" s="55">
        <v>347</v>
      </c>
      <c r="F6" s="55">
        <v>5</v>
      </c>
      <c r="G6" s="55">
        <v>3</v>
      </c>
      <c r="H6" s="55"/>
      <c r="I6" s="55" t="s">
        <v>117</v>
      </c>
      <c r="J6" s="55">
        <v>51716428</v>
      </c>
      <c r="K6" s="55" t="s">
        <v>1006</v>
      </c>
      <c r="L6" s="55" t="s">
        <v>1011</v>
      </c>
      <c r="M6" s="57">
        <v>299900</v>
      </c>
      <c r="N6" s="55" t="s">
        <v>188</v>
      </c>
      <c r="O6" s="55">
        <v>249000</v>
      </c>
      <c r="P6" s="55" t="s">
        <v>189</v>
      </c>
    </row>
    <row r="7" spans="1:16" s="21" customFormat="1" ht="14.5" customHeight="1" x14ac:dyDescent="0.25">
      <c r="A7" s="55" t="s">
        <v>1994</v>
      </c>
      <c r="B7" s="58" t="s">
        <v>1990</v>
      </c>
      <c r="C7" s="58" t="s">
        <v>1991</v>
      </c>
      <c r="D7" s="55">
        <v>3328</v>
      </c>
      <c r="E7" s="55">
        <v>347</v>
      </c>
      <c r="F7" s="55">
        <v>5</v>
      </c>
      <c r="G7" s="55">
        <v>3</v>
      </c>
      <c r="H7" s="55"/>
      <c r="I7" s="55" t="s">
        <v>117</v>
      </c>
      <c r="J7" s="55">
        <v>51716437</v>
      </c>
      <c r="K7" s="55" t="s">
        <v>1006</v>
      </c>
      <c r="L7" s="55" t="s">
        <v>1012</v>
      </c>
      <c r="M7" s="57">
        <v>299900</v>
      </c>
      <c r="N7" s="55" t="s">
        <v>188</v>
      </c>
      <c r="O7" s="55">
        <v>249000</v>
      </c>
      <c r="P7" s="55" t="s">
        <v>189</v>
      </c>
    </row>
    <row r="8" spans="1:16" s="21" customFormat="1" ht="14.5" customHeight="1" x14ac:dyDescent="0.25">
      <c r="A8" s="55" t="s">
        <v>1994</v>
      </c>
      <c r="B8" s="58" t="s">
        <v>1990</v>
      </c>
      <c r="C8" s="58" t="s">
        <v>1991</v>
      </c>
      <c r="D8" s="55">
        <v>3328</v>
      </c>
      <c r="E8" s="55">
        <v>347</v>
      </c>
      <c r="F8" s="55">
        <v>5</v>
      </c>
      <c r="G8" s="55">
        <v>3</v>
      </c>
      <c r="H8" s="55"/>
      <c r="I8" s="55" t="s">
        <v>117</v>
      </c>
      <c r="J8" s="55">
        <v>51716357</v>
      </c>
      <c r="K8" s="55" t="s">
        <v>1006</v>
      </c>
      <c r="L8" s="55" t="s">
        <v>1013</v>
      </c>
      <c r="M8" s="57">
        <v>299900</v>
      </c>
      <c r="N8" s="55" t="s">
        <v>188</v>
      </c>
      <c r="O8" s="55">
        <v>249000</v>
      </c>
      <c r="P8" s="55" t="s">
        <v>189</v>
      </c>
    </row>
    <row r="9" spans="1:16" s="21" customFormat="1" ht="14.5" customHeight="1" x14ac:dyDescent="0.25">
      <c r="A9" s="55" t="s">
        <v>1994</v>
      </c>
      <c r="B9" s="58" t="s">
        <v>1990</v>
      </c>
      <c r="C9" s="58" t="s">
        <v>1991</v>
      </c>
      <c r="D9" s="55">
        <v>3328</v>
      </c>
      <c r="E9" s="55">
        <v>347</v>
      </c>
      <c r="F9" s="55">
        <v>5</v>
      </c>
      <c r="G9" s="55">
        <v>3</v>
      </c>
      <c r="H9" s="55"/>
      <c r="I9" s="55" t="s">
        <v>117</v>
      </c>
      <c r="J9" s="55">
        <v>51716366</v>
      </c>
      <c r="K9" s="55" t="s">
        <v>1006</v>
      </c>
      <c r="L9" s="55" t="s">
        <v>1014</v>
      </c>
      <c r="M9" s="57">
        <v>299900</v>
      </c>
      <c r="N9" s="55" t="s">
        <v>188</v>
      </c>
      <c r="O9" s="55">
        <v>249000</v>
      </c>
      <c r="P9" s="55" t="s">
        <v>189</v>
      </c>
    </row>
    <row r="10" spans="1:16" s="21" customFormat="1" ht="14.5" customHeight="1" x14ac:dyDescent="0.25">
      <c r="A10" s="55" t="s">
        <v>1994</v>
      </c>
      <c r="B10" s="58" t="s">
        <v>1990</v>
      </c>
      <c r="C10" s="58" t="s">
        <v>1991</v>
      </c>
      <c r="D10" s="55">
        <v>3328</v>
      </c>
      <c r="E10" s="55">
        <v>347</v>
      </c>
      <c r="F10" s="55">
        <v>5</v>
      </c>
      <c r="G10" s="55">
        <v>3</v>
      </c>
      <c r="H10" s="55"/>
      <c r="I10" s="55" t="s">
        <v>117</v>
      </c>
      <c r="J10" s="55">
        <v>51716375</v>
      </c>
      <c r="K10" s="55" t="s">
        <v>1006</v>
      </c>
      <c r="L10" s="55" t="s">
        <v>1015</v>
      </c>
      <c r="M10" s="57">
        <v>299900</v>
      </c>
      <c r="N10" s="55" t="s">
        <v>188</v>
      </c>
      <c r="O10" s="55">
        <v>249000</v>
      </c>
      <c r="P10" s="55" t="s">
        <v>189</v>
      </c>
    </row>
  </sheetData>
  <conditionalFormatting sqref="J1">
    <cfRule type="duplicateValues" dxfId="84" priority="4"/>
    <cfRule type="duplicateValues" dxfId="83" priority="5"/>
    <cfRule type="duplicateValues" dxfId="82" priority="6"/>
  </conditionalFormatting>
  <conditionalFormatting sqref="J2:J10">
    <cfRule type="duplicateValues" dxfId="81" priority="1"/>
    <cfRule type="duplicateValues" dxfId="80" priority="2"/>
    <cfRule type="duplicateValues" dxfId="79" priority="3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0F59C-7149-4FBD-98D3-D9C46228C7BA}">
  <dimension ref="A1:P9"/>
  <sheetViews>
    <sheetView workbookViewId="0">
      <selection activeCell="B2" sqref="B2"/>
    </sheetView>
  </sheetViews>
  <sheetFormatPr defaultRowHeight="14.5" x14ac:dyDescent="0.35"/>
  <cols>
    <col min="12" max="12" width="43.08984375" customWidth="1"/>
    <col min="16" max="16" width="10.26953125" bestFit="1" customWidth="1"/>
  </cols>
  <sheetData>
    <row r="1" spans="1:16" s="21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.5" customHeight="1" x14ac:dyDescent="0.25">
      <c r="A2" s="4" t="s">
        <v>1750</v>
      </c>
      <c r="B2" s="23" t="s">
        <v>1748</v>
      </c>
      <c r="C2" s="23" t="s">
        <v>1749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45424120</v>
      </c>
      <c r="K2" s="24" t="s">
        <v>622</v>
      </c>
      <c r="L2" s="24" t="s">
        <v>623</v>
      </c>
      <c r="M2" s="36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.5" customHeight="1" x14ac:dyDescent="0.25">
      <c r="A3" s="4" t="s">
        <v>1750</v>
      </c>
      <c r="B3" s="23" t="s">
        <v>1748</v>
      </c>
      <c r="C3" s="23" t="s">
        <v>1749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45424139</v>
      </c>
      <c r="K3" s="24" t="s">
        <v>622</v>
      </c>
      <c r="L3" s="24" t="s">
        <v>624</v>
      </c>
      <c r="M3" s="36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.5" customHeight="1" x14ac:dyDescent="0.25">
      <c r="A4" s="4" t="s">
        <v>1750</v>
      </c>
      <c r="B4" s="23" t="s">
        <v>1748</v>
      </c>
      <c r="C4" s="23" t="s">
        <v>1749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45424148</v>
      </c>
      <c r="K4" s="24" t="s">
        <v>622</v>
      </c>
      <c r="L4" s="24" t="s">
        <v>625</v>
      </c>
      <c r="M4" s="36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.5" customHeight="1" x14ac:dyDescent="0.25">
      <c r="A5" s="4" t="s">
        <v>1750</v>
      </c>
      <c r="B5" s="23" t="s">
        <v>1748</v>
      </c>
      <c r="C5" s="23" t="s">
        <v>1749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45424157</v>
      </c>
      <c r="K5" s="24" t="s">
        <v>622</v>
      </c>
      <c r="L5" s="24" t="s">
        <v>626</v>
      </c>
      <c r="M5" s="36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.5" customHeight="1" x14ac:dyDescent="0.25">
      <c r="A6" s="4" t="s">
        <v>1750</v>
      </c>
      <c r="B6" s="23" t="s">
        <v>1748</v>
      </c>
      <c r="C6" s="23" t="s">
        <v>1749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45424166</v>
      </c>
      <c r="K6" s="24" t="s">
        <v>627</v>
      </c>
      <c r="L6" s="24" t="s">
        <v>628</v>
      </c>
      <c r="M6" s="36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.5" customHeight="1" x14ac:dyDescent="0.25">
      <c r="A7" s="4" t="s">
        <v>1750</v>
      </c>
      <c r="B7" s="23" t="s">
        <v>1748</v>
      </c>
      <c r="C7" s="23" t="s">
        <v>1749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45424175</v>
      </c>
      <c r="K7" s="24" t="s">
        <v>627</v>
      </c>
      <c r="L7" s="24" t="s">
        <v>629</v>
      </c>
      <c r="M7" s="36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.5" customHeight="1" x14ac:dyDescent="0.25">
      <c r="A8" s="4" t="s">
        <v>1750</v>
      </c>
      <c r="B8" s="23" t="s">
        <v>1748</v>
      </c>
      <c r="C8" s="23" t="s">
        <v>1749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45424184</v>
      </c>
      <c r="K8" s="24" t="s">
        <v>627</v>
      </c>
      <c r="L8" s="24" t="s">
        <v>630</v>
      </c>
      <c r="M8" s="36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.5" customHeight="1" x14ac:dyDescent="0.25">
      <c r="A9" s="4" t="s">
        <v>1750</v>
      </c>
      <c r="B9" s="23" t="s">
        <v>1748</v>
      </c>
      <c r="C9" s="23" t="s">
        <v>1749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45424193</v>
      </c>
      <c r="K9" s="24" t="s">
        <v>627</v>
      </c>
      <c r="L9" s="24" t="s">
        <v>631</v>
      </c>
      <c r="M9" s="36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78" priority="1"/>
    <cfRule type="duplicateValues" dxfId="77" priority="2"/>
    <cfRule type="duplicateValues" dxfId="76" priority="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4A0D9-ACCE-4C16-8995-51C99676476B}">
  <sheetPr>
    <tabColor theme="0"/>
  </sheetPr>
  <dimension ref="A1:P119"/>
  <sheetViews>
    <sheetView topLeftCell="D1" zoomScaleNormal="100" workbookViewId="0">
      <selection activeCell="D90" sqref="A90:XFD109"/>
    </sheetView>
  </sheetViews>
  <sheetFormatPr defaultRowHeight="10.5" customHeight="1" x14ac:dyDescent="0.25"/>
  <cols>
    <col min="1" max="1" width="13.453125" style="13" bestFit="1" customWidth="1"/>
    <col min="2" max="11" width="8.7265625" style="13"/>
    <col min="12" max="12" width="74.90625" style="13" bestFit="1" customWidth="1"/>
    <col min="13" max="13" width="8.7265625" style="16"/>
    <col min="14" max="14" width="8.7265625" style="13"/>
    <col min="15" max="15" width="14.453125" style="13" bestFit="1" customWidth="1"/>
    <col min="16" max="16" width="14.81640625" style="13" bestFit="1" customWidth="1"/>
    <col min="17" max="16384" width="8.7265625" style="21"/>
  </cols>
  <sheetData>
    <row r="1" spans="1:16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ht="14.5" customHeight="1" x14ac:dyDescent="0.25">
      <c r="A2" s="4" t="s">
        <v>1564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1</v>
      </c>
      <c r="H2" s="4"/>
      <c r="I2" s="4" t="s">
        <v>117</v>
      </c>
      <c r="J2" s="4">
        <v>52417679</v>
      </c>
      <c r="K2" s="4" t="s">
        <v>794</v>
      </c>
      <c r="L2" s="4" t="s">
        <v>795</v>
      </c>
      <c r="M2" s="15">
        <v>79900</v>
      </c>
      <c r="N2" s="4">
        <v>0</v>
      </c>
      <c r="O2" s="4" t="s">
        <v>365</v>
      </c>
      <c r="P2" s="4" t="s">
        <v>366</v>
      </c>
    </row>
    <row r="3" spans="1:16" ht="14.5" customHeight="1" x14ac:dyDescent="0.25">
      <c r="A3" s="4" t="s">
        <v>1564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1</v>
      </c>
      <c r="H3" s="4"/>
      <c r="I3" s="4" t="s">
        <v>117</v>
      </c>
      <c r="J3" s="4">
        <v>52417688</v>
      </c>
      <c r="K3" s="4" t="s">
        <v>794</v>
      </c>
      <c r="L3" s="4" t="s">
        <v>796</v>
      </c>
      <c r="M3" s="15">
        <v>79900</v>
      </c>
      <c r="N3" s="4">
        <v>0</v>
      </c>
      <c r="O3" s="4" t="s">
        <v>365</v>
      </c>
      <c r="P3" s="4" t="s">
        <v>366</v>
      </c>
    </row>
    <row r="4" spans="1:16" ht="14.5" customHeight="1" x14ac:dyDescent="0.25">
      <c r="A4" s="4" t="s">
        <v>1564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1</v>
      </c>
      <c r="H4" s="4"/>
      <c r="I4" s="4" t="s">
        <v>117</v>
      </c>
      <c r="J4" s="4">
        <v>52417697</v>
      </c>
      <c r="K4" s="4" t="s">
        <v>794</v>
      </c>
      <c r="L4" s="4" t="s">
        <v>797</v>
      </c>
      <c r="M4" s="15">
        <v>79900</v>
      </c>
      <c r="N4" s="4">
        <v>0</v>
      </c>
      <c r="O4" s="4" t="s">
        <v>365</v>
      </c>
      <c r="P4" s="4" t="s">
        <v>366</v>
      </c>
    </row>
    <row r="5" spans="1:16" ht="14.5" customHeight="1" x14ac:dyDescent="0.25">
      <c r="A5" s="4" t="s">
        <v>1564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1</v>
      </c>
      <c r="H5" s="4"/>
      <c r="I5" s="4" t="s">
        <v>117</v>
      </c>
      <c r="J5" s="4">
        <v>52417704</v>
      </c>
      <c r="K5" s="4" t="s">
        <v>794</v>
      </c>
      <c r="L5" s="4" t="s">
        <v>798</v>
      </c>
      <c r="M5" s="15">
        <v>79900</v>
      </c>
      <c r="N5" s="4">
        <v>0</v>
      </c>
      <c r="O5" s="4" t="s">
        <v>365</v>
      </c>
      <c r="P5" s="4" t="s">
        <v>366</v>
      </c>
    </row>
    <row r="6" spans="1:16" ht="14.5" customHeight="1" x14ac:dyDescent="0.25">
      <c r="A6" s="4" t="s">
        <v>1564</v>
      </c>
      <c r="B6" s="8" t="str">
        <f>'2023 SP 79'!$B$2</f>
        <v>2026-03-27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1</v>
      </c>
      <c r="H6" s="4"/>
      <c r="I6" s="4" t="s">
        <v>117</v>
      </c>
      <c r="J6" s="4">
        <v>52417839</v>
      </c>
      <c r="K6" s="4" t="s">
        <v>794</v>
      </c>
      <c r="L6" s="4" t="s">
        <v>799</v>
      </c>
      <c r="M6" s="15">
        <v>79900</v>
      </c>
      <c r="N6" s="4">
        <v>0</v>
      </c>
      <c r="O6" s="4" t="s">
        <v>365</v>
      </c>
      <c r="P6" s="4" t="s">
        <v>366</v>
      </c>
    </row>
    <row r="7" spans="1:16" ht="14.5" customHeight="1" x14ac:dyDescent="0.25">
      <c r="A7" s="4" t="s">
        <v>1564</v>
      </c>
      <c r="B7" s="8" t="str">
        <f>'2023 SP 79'!$B$2</f>
        <v>2026-03-27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1</v>
      </c>
      <c r="H7" s="4"/>
      <c r="I7" s="4" t="s">
        <v>117</v>
      </c>
      <c r="J7" s="4">
        <v>52417848</v>
      </c>
      <c r="K7" s="4" t="s">
        <v>794</v>
      </c>
      <c r="L7" s="4" t="s">
        <v>800</v>
      </c>
      <c r="M7" s="15">
        <v>79900</v>
      </c>
      <c r="N7" s="4">
        <v>0</v>
      </c>
      <c r="O7" s="4" t="s">
        <v>365</v>
      </c>
      <c r="P7" s="4" t="s">
        <v>366</v>
      </c>
    </row>
    <row r="8" spans="1:16" ht="14.5" customHeight="1" x14ac:dyDescent="0.25">
      <c r="A8" s="4" t="s">
        <v>1564</v>
      </c>
      <c r="B8" s="8" t="str">
        <f>'2023 SP 79'!$B$2</f>
        <v>2026-03-27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1</v>
      </c>
      <c r="H8" s="4"/>
      <c r="I8" s="4" t="s">
        <v>117</v>
      </c>
      <c r="J8" s="4">
        <v>52417857</v>
      </c>
      <c r="K8" s="4" t="s">
        <v>794</v>
      </c>
      <c r="L8" s="4" t="s">
        <v>801</v>
      </c>
      <c r="M8" s="15">
        <v>79900</v>
      </c>
      <c r="N8" s="4">
        <v>0</v>
      </c>
      <c r="O8" s="4" t="s">
        <v>365</v>
      </c>
      <c r="P8" s="4" t="s">
        <v>366</v>
      </c>
    </row>
    <row r="9" spans="1:16" ht="14.5" customHeight="1" x14ac:dyDescent="0.25">
      <c r="A9" s="4" t="s">
        <v>1564</v>
      </c>
      <c r="B9" s="8" t="str">
        <f>'2023 SP 79'!$B$2</f>
        <v>2026-03-27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1</v>
      </c>
      <c r="H9" s="4"/>
      <c r="I9" s="4" t="s">
        <v>117</v>
      </c>
      <c r="J9" s="4">
        <v>52417866</v>
      </c>
      <c r="K9" s="4" t="s">
        <v>794</v>
      </c>
      <c r="L9" s="4" t="s">
        <v>802</v>
      </c>
      <c r="M9" s="15">
        <v>79900</v>
      </c>
      <c r="N9" s="4">
        <v>0</v>
      </c>
      <c r="O9" s="4" t="s">
        <v>365</v>
      </c>
      <c r="P9" s="4" t="s">
        <v>366</v>
      </c>
    </row>
    <row r="10" spans="1:16" ht="14.5" customHeight="1" x14ac:dyDescent="0.25">
      <c r="A10" s="4" t="s">
        <v>1564</v>
      </c>
      <c r="B10" s="8" t="str">
        <f>'2023 SP 79'!$B$2</f>
        <v>2026-03-27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1</v>
      </c>
      <c r="H10" s="4"/>
      <c r="I10" s="4" t="s">
        <v>117</v>
      </c>
      <c r="J10" s="4">
        <v>52417759</v>
      </c>
      <c r="K10" s="4" t="s">
        <v>794</v>
      </c>
      <c r="L10" s="4" t="s">
        <v>803</v>
      </c>
      <c r="M10" s="15">
        <v>79900</v>
      </c>
      <c r="N10" s="4">
        <v>0</v>
      </c>
      <c r="O10" s="4" t="s">
        <v>365</v>
      </c>
      <c r="P10" s="4" t="s">
        <v>366</v>
      </c>
    </row>
    <row r="11" spans="1:16" ht="14.5" customHeight="1" x14ac:dyDescent="0.25">
      <c r="A11" s="4" t="s">
        <v>1564</v>
      </c>
      <c r="B11" s="8" t="str">
        <f>'2023 SP 79'!$B$2</f>
        <v>2026-03-27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1</v>
      </c>
      <c r="H11" s="4"/>
      <c r="I11" s="4" t="s">
        <v>117</v>
      </c>
      <c r="J11" s="4">
        <v>52417768</v>
      </c>
      <c r="K11" s="4" t="s">
        <v>794</v>
      </c>
      <c r="L11" s="4" t="s">
        <v>804</v>
      </c>
      <c r="M11" s="15">
        <v>79900</v>
      </c>
      <c r="N11" s="4">
        <v>0</v>
      </c>
      <c r="O11" s="4" t="s">
        <v>365</v>
      </c>
      <c r="P11" s="4" t="s">
        <v>366</v>
      </c>
    </row>
    <row r="12" spans="1:16" ht="14.5" customHeight="1" x14ac:dyDescent="0.25">
      <c r="A12" s="4" t="s">
        <v>1564</v>
      </c>
      <c r="B12" s="8" t="str">
        <f>'2023 SP 79'!$B$2</f>
        <v>2026-03-27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1</v>
      </c>
      <c r="H12" s="4"/>
      <c r="I12" s="4" t="s">
        <v>117</v>
      </c>
      <c r="J12" s="4">
        <v>52417777</v>
      </c>
      <c r="K12" s="4" t="s">
        <v>794</v>
      </c>
      <c r="L12" s="4" t="s">
        <v>805</v>
      </c>
      <c r="M12" s="15">
        <v>79900</v>
      </c>
      <c r="N12" s="4">
        <v>0</v>
      </c>
      <c r="O12" s="4" t="s">
        <v>365</v>
      </c>
      <c r="P12" s="4" t="s">
        <v>366</v>
      </c>
    </row>
    <row r="13" spans="1:16" ht="14.5" customHeight="1" x14ac:dyDescent="0.25">
      <c r="A13" s="4" t="s">
        <v>1564</v>
      </c>
      <c r="B13" s="8" t="str">
        <f>'2023 SP 79'!$B$2</f>
        <v>2026-03-27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1</v>
      </c>
      <c r="H13" s="4"/>
      <c r="I13" s="4" t="s">
        <v>117</v>
      </c>
      <c r="J13" s="4">
        <v>52417786</v>
      </c>
      <c r="K13" s="4" t="s">
        <v>794</v>
      </c>
      <c r="L13" s="4" t="s">
        <v>806</v>
      </c>
      <c r="M13" s="15">
        <v>79900</v>
      </c>
      <c r="N13" s="4">
        <v>0</v>
      </c>
      <c r="O13" s="4" t="s">
        <v>365</v>
      </c>
      <c r="P13" s="4" t="s">
        <v>366</v>
      </c>
    </row>
    <row r="14" spans="1:16" ht="14.5" customHeight="1" x14ac:dyDescent="0.25">
      <c r="A14" s="4" t="s">
        <v>1564</v>
      </c>
      <c r="B14" s="8" t="str">
        <f>'2023 SP 79'!$B$2</f>
        <v>2026-03-27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1</v>
      </c>
      <c r="H14" s="4"/>
      <c r="I14" s="4" t="s">
        <v>117</v>
      </c>
      <c r="J14" s="4">
        <v>52417875</v>
      </c>
      <c r="K14" s="4" t="s">
        <v>794</v>
      </c>
      <c r="L14" s="4" t="s">
        <v>807</v>
      </c>
      <c r="M14" s="15">
        <v>79900</v>
      </c>
      <c r="N14" s="4">
        <v>0</v>
      </c>
      <c r="O14" s="4" t="s">
        <v>365</v>
      </c>
      <c r="P14" s="4" t="s">
        <v>366</v>
      </c>
    </row>
    <row r="15" spans="1:16" ht="14.5" customHeight="1" x14ac:dyDescent="0.25">
      <c r="A15" s="4" t="s">
        <v>1564</v>
      </c>
      <c r="B15" s="8" t="str">
        <f>'2023 SP 79'!$B$2</f>
        <v>2026-03-27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1</v>
      </c>
      <c r="H15" s="4"/>
      <c r="I15" s="4" t="s">
        <v>117</v>
      </c>
      <c r="J15" s="4">
        <v>52417884</v>
      </c>
      <c r="K15" s="4" t="s">
        <v>794</v>
      </c>
      <c r="L15" s="4" t="s">
        <v>808</v>
      </c>
      <c r="M15" s="15">
        <v>79900</v>
      </c>
      <c r="N15" s="4">
        <v>0</v>
      </c>
      <c r="O15" s="4" t="s">
        <v>365</v>
      </c>
      <c r="P15" s="4" t="s">
        <v>366</v>
      </c>
    </row>
    <row r="16" spans="1:16" ht="14.5" customHeight="1" x14ac:dyDescent="0.25">
      <c r="A16" s="4" t="s">
        <v>1564</v>
      </c>
      <c r="B16" s="8" t="str">
        <f>'2023 SP 79'!$B$2</f>
        <v>2026-03-27</v>
      </c>
      <c r="C16" s="8" t="str">
        <f>'2023 SP 79'!$C$2</f>
        <v>2026-04-01</v>
      </c>
      <c r="D16" s="4">
        <v>3328</v>
      </c>
      <c r="E16" s="4">
        <v>347</v>
      </c>
      <c r="F16" s="4">
        <v>5</v>
      </c>
      <c r="G16" s="4">
        <v>1</v>
      </c>
      <c r="H16" s="4"/>
      <c r="I16" s="4" t="s">
        <v>117</v>
      </c>
      <c r="J16" s="4">
        <v>52417893</v>
      </c>
      <c r="K16" s="4" t="s">
        <v>794</v>
      </c>
      <c r="L16" s="4" t="s">
        <v>809</v>
      </c>
      <c r="M16" s="15">
        <v>79900</v>
      </c>
      <c r="N16" s="4">
        <v>0</v>
      </c>
      <c r="O16" s="4" t="s">
        <v>365</v>
      </c>
      <c r="P16" s="4" t="s">
        <v>366</v>
      </c>
    </row>
    <row r="17" spans="1:16" ht="14.5" customHeight="1" x14ac:dyDescent="0.25">
      <c r="A17" s="4" t="s">
        <v>1564</v>
      </c>
      <c r="B17" s="8" t="str">
        <f>'2023 SP 79'!$B$2</f>
        <v>2026-03-27</v>
      </c>
      <c r="C17" s="8" t="str">
        <f>'2023 SP 79'!$C$2</f>
        <v>2026-04-01</v>
      </c>
      <c r="D17" s="4">
        <v>3328</v>
      </c>
      <c r="E17" s="4">
        <v>347</v>
      </c>
      <c r="F17" s="4">
        <v>5</v>
      </c>
      <c r="G17" s="4">
        <v>1</v>
      </c>
      <c r="H17" s="4"/>
      <c r="I17" s="4" t="s">
        <v>117</v>
      </c>
      <c r="J17" s="4">
        <v>52417900</v>
      </c>
      <c r="K17" s="4" t="s">
        <v>794</v>
      </c>
      <c r="L17" s="4" t="s">
        <v>810</v>
      </c>
      <c r="M17" s="15">
        <v>79900</v>
      </c>
      <c r="N17" s="4">
        <v>0</v>
      </c>
      <c r="O17" s="4" t="s">
        <v>365</v>
      </c>
      <c r="P17" s="4" t="s">
        <v>366</v>
      </c>
    </row>
    <row r="18" spans="1:16" ht="14.5" customHeight="1" x14ac:dyDescent="0.25">
      <c r="A18" s="4" t="s">
        <v>1564</v>
      </c>
      <c r="B18" s="8" t="str">
        <f>'2023 SP 79'!$B$2</f>
        <v>2026-03-27</v>
      </c>
      <c r="C18" s="8" t="str">
        <f>'2023 SP 79'!$C$2</f>
        <v>2026-04-01</v>
      </c>
      <c r="D18" s="4">
        <v>3328</v>
      </c>
      <c r="E18" s="4">
        <v>347</v>
      </c>
      <c r="F18" s="4">
        <v>5</v>
      </c>
      <c r="G18" s="4">
        <v>1</v>
      </c>
      <c r="H18" s="4"/>
      <c r="I18" s="4" t="s">
        <v>117</v>
      </c>
      <c r="J18" s="4">
        <v>52417955</v>
      </c>
      <c r="K18" s="4" t="s">
        <v>794</v>
      </c>
      <c r="L18" s="4" t="s">
        <v>811</v>
      </c>
      <c r="M18" s="15">
        <v>79900</v>
      </c>
      <c r="N18" s="4">
        <v>0</v>
      </c>
      <c r="O18" s="4" t="s">
        <v>365</v>
      </c>
      <c r="P18" s="4" t="s">
        <v>366</v>
      </c>
    </row>
    <row r="19" spans="1:16" ht="14.5" customHeight="1" x14ac:dyDescent="0.25">
      <c r="A19" s="4" t="s">
        <v>1564</v>
      </c>
      <c r="B19" s="8" t="str">
        <f>'2023 SP 79'!$B$2</f>
        <v>2026-03-27</v>
      </c>
      <c r="C19" s="8" t="str">
        <f>'2023 SP 79'!$C$2</f>
        <v>2026-04-01</v>
      </c>
      <c r="D19" s="4">
        <v>3328</v>
      </c>
      <c r="E19" s="4">
        <v>347</v>
      </c>
      <c r="F19" s="4">
        <v>5</v>
      </c>
      <c r="G19" s="4">
        <v>1</v>
      </c>
      <c r="H19" s="4"/>
      <c r="I19" s="4" t="s">
        <v>117</v>
      </c>
      <c r="J19" s="4">
        <v>52417964</v>
      </c>
      <c r="K19" s="4" t="s">
        <v>794</v>
      </c>
      <c r="L19" s="4" t="s">
        <v>812</v>
      </c>
      <c r="M19" s="15">
        <v>79900</v>
      </c>
      <c r="N19" s="4">
        <v>0</v>
      </c>
      <c r="O19" s="4" t="s">
        <v>365</v>
      </c>
      <c r="P19" s="4" t="s">
        <v>366</v>
      </c>
    </row>
    <row r="20" spans="1:16" ht="14.5" customHeight="1" x14ac:dyDescent="0.25">
      <c r="A20" s="4" t="s">
        <v>1564</v>
      </c>
      <c r="B20" s="8" t="str">
        <f>'2023 SP 79'!$B$2</f>
        <v>2026-03-27</v>
      </c>
      <c r="C20" s="8" t="str">
        <f>'2023 SP 79'!$C$2</f>
        <v>2026-04-01</v>
      </c>
      <c r="D20" s="4">
        <v>3328</v>
      </c>
      <c r="E20" s="4">
        <v>347</v>
      </c>
      <c r="F20" s="4">
        <v>5</v>
      </c>
      <c r="G20" s="4">
        <v>1</v>
      </c>
      <c r="H20" s="4"/>
      <c r="I20" s="4" t="s">
        <v>117</v>
      </c>
      <c r="J20" s="4">
        <v>52417973</v>
      </c>
      <c r="K20" s="4" t="s">
        <v>794</v>
      </c>
      <c r="L20" s="4" t="s">
        <v>813</v>
      </c>
      <c r="M20" s="15">
        <v>79900</v>
      </c>
      <c r="N20" s="4">
        <v>0</v>
      </c>
      <c r="O20" s="4" t="s">
        <v>365</v>
      </c>
      <c r="P20" s="4" t="s">
        <v>366</v>
      </c>
    </row>
    <row r="21" spans="1:16" ht="14.5" customHeight="1" x14ac:dyDescent="0.25">
      <c r="A21" s="4" t="s">
        <v>1564</v>
      </c>
      <c r="B21" s="8" t="str">
        <f>'2023 SP 79'!$B$2</f>
        <v>2026-03-27</v>
      </c>
      <c r="C21" s="8" t="str">
        <f>'2023 SP 79'!$C$2</f>
        <v>2026-04-01</v>
      </c>
      <c r="D21" s="4">
        <v>3328</v>
      </c>
      <c r="E21" s="4">
        <v>347</v>
      </c>
      <c r="F21" s="4">
        <v>5</v>
      </c>
      <c r="G21" s="4">
        <v>1</v>
      </c>
      <c r="H21" s="4"/>
      <c r="I21" s="4" t="s">
        <v>117</v>
      </c>
      <c r="J21" s="4">
        <v>52417982</v>
      </c>
      <c r="K21" s="4" t="s">
        <v>794</v>
      </c>
      <c r="L21" s="4" t="s">
        <v>814</v>
      </c>
      <c r="M21" s="15">
        <v>79900</v>
      </c>
      <c r="N21" s="4">
        <v>0</v>
      </c>
      <c r="O21" s="4" t="s">
        <v>365</v>
      </c>
      <c r="P21" s="4" t="s">
        <v>366</v>
      </c>
    </row>
    <row r="22" spans="1:16" ht="14.5" customHeight="1" x14ac:dyDescent="0.25">
      <c r="A22" s="4" t="s">
        <v>1564</v>
      </c>
      <c r="B22" s="8" t="str">
        <f>'2023 SP 79'!$B$2</f>
        <v>2026-03-27</v>
      </c>
      <c r="C22" s="8" t="str">
        <f>'2023 SP 79'!$C$2</f>
        <v>2026-04-01</v>
      </c>
      <c r="D22" s="4">
        <v>3328</v>
      </c>
      <c r="E22" s="4">
        <v>347</v>
      </c>
      <c r="F22" s="4">
        <v>5</v>
      </c>
      <c r="G22" s="4">
        <v>1</v>
      </c>
      <c r="H22" s="4"/>
      <c r="I22" s="4" t="s">
        <v>117</v>
      </c>
      <c r="J22" s="4">
        <v>52417919</v>
      </c>
      <c r="K22" s="4" t="s">
        <v>794</v>
      </c>
      <c r="L22" s="4" t="s">
        <v>815</v>
      </c>
      <c r="M22" s="15">
        <v>79900</v>
      </c>
      <c r="N22" s="4">
        <v>0</v>
      </c>
      <c r="O22" s="4" t="s">
        <v>365</v>
      </c>
      <c r="P22" s="4" t="s">
        <v>366</v>
      </c>
    </row>
    <row r="23" spans="1:16" ht="14.5" customHeight="1" x14ac:dyDescent="0.25">
      <c r="A23" s="4" t="s">
        <v>1564</v>
      </c>
      <c r="B23" s="8" t="str">
        <f>'2023 SP 79'!$B$2</f>
        <v>2026-03-27</v>
      </c>
      <c r="C23" s="8" t="str">
        <f>'2023 SP 79'!$C$2</f>
        <v>2026-04-01</v>
      </c>
      <c r="D23" s="4">
        <v>3328</v>
      </c>
      <c r="E23" s="4">
        <v>347</v>
      </c>
      <c r="F23" s="4">
        <v>5</v>
      </c>
      <c r="G23" s="4">
        <v>1</v>
      </c>
      <c r="H23" s="4"/>
      <c r="I23" s="4" t="s">
        <v>117</v>
      </c>
      <c r="J23" s="4">
        <v>52417928</v>
      </c>
      <c r="K23" s="4" t="s">
        <v>794</v>
      </c>
      <c r="L23" s="4" t="s">
        <v>816</v>
      </c>
      <c r="M23" s="15">
        <v>79900</v>
      </c>
      <c r="N23" s="4">
        <v>0</v>
      </c>
      <c r="O23" s="4" t="s">
        <v>365</v>
      </c>
      <c r="P23" s="4" t="s">
        <v>366</v>
      </c>
    </row>
    <row r="24" spans="1:16" ht="14.5" customHeight="1" x14ac:dyDescent="0.25">
      <c r="A24" s="4" t="s">
        <v>1564</v>
      </c>
      <c r="B24" s="8" t="str">
        <f>'2023 SP 79'!$B$2</f>
        <v>2026-03-27</v>
      </c>
      <c r="C24" s="8" t="str">
        <f>'2023 SP 79'!$C$2</f>
        <v>2026-04-01</v>
      </c>
      <c r="D24" s="4">
        <v>3328</v>
      </c>
      <c r="E24" s="4">
        <v>347</v>
      </c>
      <c r="F24" s="4">
        <v>5</v>
      </c>
      <c r="G24" s="4">
        <v>1</v>
      </c>
      <c r="H24" s="4"/>
      <c r="I24" s="4" t="s">
        <v>117</v>
      </c>
      <c r="J24" s="4">
        <v>52417937</v>
      </c>
      <c r="K24" s="4" t="s">
        <v>794</v>
      </c>
      <c r="L24" s="4" t="s">
        <v>817</v>
      </c>
      <c r="M24" s="15">
        <v>79900</v>
      </c>
      <c r="N24" s="4">
        <v>0</v>
      </c>
      <c r="O24" s="4" t="s">
        <v>365</v>
      </c>
      <c r="P24" s="4" t="s">
        <v>366</v>
      </c>
    </row>
    <row r="25" spans="1:16" ht="14.5" customHeight="1" x14ac:dyDescent="0.25">
      <c r="A25" s="4" t="s">
        <v>1564</v>
      </c>
      <c r="B25" s="8" t="str">
        <f>'2023 SP 79'!$B$2</f>
        <v>2026-03-27</v>
      </c>
      <c r="C25" s="8" t="str">
        <f>'2023 SP 79'!$C$2</f>
        <v>2026-04-01</v>
      </c>
      <c r="D25" s="4">
        <v>3328</v>
      </c>
      <c r="E25" s="4">
        <v>347</v>
      </c>
      <c r="F25" s="4">
        <v>5</v>
      </c>
      <c r="G25" s="4">
        <v>1</v>
      </c>
      <c r="H25" s="4"/>
      <c r="I25" s="4" t="s">
        <v>117</v>
      </c>
      <c r="J25" s="4">
        <v>52417946</v>
      </c>
      <c r="K25" s="4" t="s">
        <v>794</v>
      </c>
      <c r="L25" s="4" t="s">
        <v>818</v>
      </c>
      <c r="M25" s="15">
        <v>79900</v>
      </c>
      <c r="N25" s="4">
        <v>0</v>
      </c>
      <c r="O25" s="4" t="s">
        <v>365</v>
      </c>
      <c r="P25" s="4" t="s">
        <v>366</v>
      </c>
    </row>
    <row r="26" spans="1:16" ht="14.5" customHeight="1" x14ac:dyDescent="0.25">
      <c r="A26" s="4" t="s">
        <v>1564</v>
      </c>
      <c r="B26" s="8" t="str">
        <f>'2023 SP 79'!$B$2</f>
        <v>2026-03-27</v>
      </c>
      <c r="C26" s="8" t="str">
        <f>'2023 SP 79'!$C$2</f>
        <v>2026-04-01</v>
      </c>
      <c r="D26" s="4">
        <v>3328</v>
      </c>
      <c r="E26" s="4">
        <v>347</v>
      </c>
      <c r="F26" s="4">
        <v>5</v>
      </c>
      <c r="G26" s="4">
        <v>1</v>
      </c>
      <c r="H26" s="4"/>
      <c r="I26" s="4" t="s">
        <v>117</v>
      </c>
      <c r="J26" s="4">
        <v>52417795</v>
      </c>
      <c r="K26" s="4" t="s">
        <v>794</v>
      </c>
      <c r="L26" s="4" t="s">
        <v>819</v>
      </c>
      <c r="M26" s="15">
        <v>79900</v>
      </c>
      <c r="N26" s="4">
        <v>0</v>
      </c>
      <c r="O26" s="4" t="s">
        <v>365</v>
      </c>
      <c r="P26" s="4" t="s">
        <v>366</v>
      </c>
    </row>
    <row r="27" spans="1:16" ht="14.5" customHeight="1" x14ac:dyDescent="0.25">
      <c r="A27" s="4" t="s">
        <v>1564</v>
      </c>
      <c r="B27" s="8" t="str">
        <f>'2023 SP 79'!$B$2</f>
        <v>2026-03-27</v>
      </c>
      <c r="C27" s="8" t="str">
        <f>'2023 SP 79'!$C$2</f>
        <v>2026-04-01</v>
      </c>
      <c r="D27" s="4">
        <v>3328</v>
      </c>
      <c r="E27" s="4">
        <v>347</v>
      </c>
      <c r="F27" s="4">
        <v>5</v>
      </c>
      <c r="G27" s="4">
        <v>1</v>
      </c>
      <c r="H27" s="4"/>
      <c r="I27" s="4" t="s">
        <v>117</v>
      </c>
      <c r="J27" s="4">
        <v>52417802</v>
      </c>
      <c r="K27" s="4" t="s">
        <v>794</v>
      </c>
      <c r="L27" s="4" t="s">
        <v>820</v>
      </c>
      <c r="M27" s="15">
        <v>79900</v>
      </c>
      <c r="N27" s="4">
        <v>0</v>
      </c>
      <c r="O27" s="4" t="s">
        <v>365</v>
      </c>
      <c r="P27" s="4" t="s">
        <v>366</v>
      </c>
    </row>
    <row r="28" spans="1:16" ht="14.5" customHeight="1" x14ac:dyDescent="0.25">
      <c r="A28" s="4" t="s">
        <v>1564</v>
      </c>
      <c r="B28" s="8" t="str">
        <f>'2023 SP 79'!$B$2</f>
        <v>2026-03-27</v>
      </c>
      <c r="C28" s="8" t="str">
        <f>'2023 SP 79'!$C$2</f>
        <v>2026-04-01</v>
      </c>
      <c r="D28" s="4">
        <v>3328</v>
      </c>
      <c r="E28" s="4">
        <v>347</v>
      </c>
      <c r="F28" s="4">
        <v>5</v>
      </c>
      <c r="G28" s="4">
        <v>1</v>
      </c>
      <c r="H28" s="4"/>
      <c r="I28" s="4" t="s">
        <v>117</v>
      </c>
      <c r="J28" s="4">
        <v>52417811</v>
      </c>
      <c r="K28" s="4" t="s">
        <v>794</v>
      </c>
      <c r="L28" s="4" t="s">
        <v>821</v>
      </c>
      <c r="M28" s="15">
        <v>79900</v>
      </c>
      <c r="N28" s="4">
        <v>0</v>
      </c>
      <c r="O28" s="4" t="s">
        <v>365</v>
      </c>
      <c r="P28" s="4" t="s">
        <v>366</v>
      </c>
    </row>
    <row r="29" spans="1:16" ht="14.5" customHeight="1" x14ac:dyDescent="0.25">
      <c r="A29" s="4" t="s">
        <v>1564</v>
      </c>
      <c r="B29" s="8" t="str">
        <f>'2023 SP 79'!$B$2</f>
        <v>2026-03-27</v>
      </c>
      <c r="C29" s="8" t="str">
        <f>'2023 SP 79'!$C$2</f>
        <v>2026-04-01</v>
      </c>
      <c r="D29" s="4">
        <v>3328</v>
      </c>
      <c r="E29" s="4">
        <v>347</v>
      </c>
      <c r="F29" s="4">
        <v>5</v>
      </c>
      <c r="G29" s="4">
        <v>1</v>
      </c>
      <c r="H29" s="4"/>
      <c r="I29" s="4" t="s">
        <v>117</v>
      </c>
      <c r="J29" s="4">
        <v>52417820</v>
      </c>
      <c r="K29" s="4" t="s">
        <v>794</v>
      </c>
      <c r="L29" s="4" t="s">
        <v>822</v>
      </c>
      <c r="M29" s="15">
        <v>79900</v>
      </c>
      <c r="N29" s="4">
        <v>0</v>
      </c>
      <c r="O29" s="4" t="s">
        <v>365</v>
      </c>
      <c r="P29" s="4" t="s">
        <v>366</v>
      </c>
    </row>
    <row r="30" spans="1:16" ht="14.5" customHeight="1" x14ac:dyDescent="0.25">
      <c r="A30" s="4" t="s">
        <v>1564</v>
      </c>
      <c r="B30" s="8" t="str">
        <f>'2023 SP 79'!$B$2</f>
        <v>2026-03-27</v>
      </c>
      <c r="C30" s="8" t="str">
        <f>'2023 SP 79'!$C$2</f>
        <v>2026-04-01</v>
      </c>
      <c r="D30" s="4">
        <v>3328</v>
      </c>
      <c r="E30" s="4">
        <v>347</v>
      </c>
      <c r="F30" s="4">
        <v>5</v>
      </c>
      <c r="G30" s="4">
        <v>1</v>
      </c>
      <c r="H30" s="4"/>
      <c r="I30" s="4" t="s">
        <v>117</v>
      </c>
      <c r="J30" s="4">
        <v>52417713</v>
      </c>
      <c r="K30" s="4" t="s">
        <v>794</v>
      </c>
      <c r="L30" s="4" t="s">
        <v>823</v>
      </c>
      <c r="M30" s="15">
        <v>79900</v>
      </c>
      <c r="N30" s="4">
        <v>0</v>
      </c>
      <c r="O30" s="4" t="s">
        <v>365</v>
      </c>
      <c r="P30" s="4" t="s">
        <v>366</v>
      </c>
    </row>
    <row r="31" spans="1:16" ht="14.5" customHeight="1" x14ac:dyDescent="0.25">
      <c r="A31" s="4" t="s">
        <v>1564</v>
      </c>
      <c r="B31" s="8" t="str">
        <f>'2023 SP 79'!$B$2</f>
        <v>2026-03-27</v>
      </c>
      <c r="C31" s="8" t="str">
        <f>'2023 SP 79'!$C$2</f>
        <v>2026-04-01</v>
      </c>
      <c r="D31" s="4">
        <v>3328</v>
      </c>
      <c r="E31" s="4">
        <v>347</v>
      </c>
      <c r="F31" s="4">
        <v>5</v>
      </c>
      <c r="G31" s="4">
        <v>1</v>
      </c>
      <c r="H31" s="4"/>
      <c r="I31" s="4" t="s">
        <v>117</v>
      </c>
      <c r="J31" s="4">
        <v>52417722</v>
      </c>
      <c r="K31" s="4" t="s">
        <v>794</v>
      </c>
      <c r="L31" s="4" t="s">
        <v>824</v>
      </c>
      <c r="M31" s="15">
        <v>79900</v>
      </c>
      <c r="N31" s="4">
        <v>0</v>
      </c>
      <c r="O31" s="4" t="s">
        <v>365</v>
      </c>
      <c r="P31" s="4" t="s">
        <v>366</v>
      </c>
    </row>
    <row r="32" spans="1:16" ht="14.5" customHeight="1" x14ac:dyDescent="0.25">
      <c r="A32" s="4" t="s">
        <v>1564</v>
      </c>
      <c r="B32" s="8" t="str">
        <f>'2023 SP 79'!$B$2</f>
        <v>2026-03-27</v>
      </c>
      <c r="C32" s="8" t="str">
        <f>'2023 SP 79'!$C$2</f>
        <v>2026-04-01</v>
      </c>
      <c r="D32" s="4">
        <v>3328</v>
      </c>
      <c r="E32" s="4">
        <v>347</v>
      </c>
      <c r="F32" s="4">
        <v>5</v>
      </c>
      <c r="G32" s="4">
        <v>1</v>
      </c>
      <c r="H32" s="4"/>
      <c r="I32" s="4" t="s">
        <v>117</v>
      </c>
      <c r="J32" s="4">
        <v>52417731</v>
      </c>
      <c r="K32" s="4" t="s">
        <v>794</v>
      </c>
      <c r="L32" s="4" t="s">
        <v>825</v>
      </c>
      <c r="M32" s="15">
        <v>79900</v>
      </c>
      <c r="N32" s="4">
        <v>0</v>
      </c>
      <c r="O32" s="4" t="s">
        <v>365</v>
      </c>
      <c r="P32" s="4" t="s">
        <v>366</v>
      </c>
    </row>
    <row r="33" spans="1:16" ht="14.5" customHeight="1" x14ac:dyDescent="0.25">
      <c r="A33" s="4" t="s">
        <v>1564</v>
      </c>
      <c r="B33" s="8" t="str">
        <f>'2023 SP 79'!$B$2</f>
        <v>2026-03-27</v>
      </c>
      <c r="C33" s="8" t="str">
        <f>'2023 SP 79'!$C$2</f>
        <v>2026-04-01</v>
      </c>
      <c r="D33" s="4">
        <v>3328</v>
      </c>
      <c r="E33" s="4">
        <v>347</v>
      </c>
      <c r="F33" s="4">
        <v>5</v>
      </c>
      <c r="G33" s="4">
        <v>1</v>
      </c>
      <c r="H33" s="4"/>
      <c r="I33" s="4" t="s">
        <v>117</v>
      </c>
      <c r="J33" s="4">
        <v>52417740</v>
      </c>
      <c r="K33" s="4" t="s">
        <v>794</v>
      </c>
      <c r="L33" s="4" t="s">
        <v>826</v>
      </c>
      <c r="M33" s="15">
        <v>79900</v>
      </c>
      <c r="N33" s="4">
        <v>0</v>
      </c>
      <c r="O33" s="4" t="s">
        <v>365</v>
      </c>
      <c r="P33" s="4" t="s">
        <v>366</v>
      </c>
    </row>
    <row r="34" spans="1:16" ht="14.5" customHeight="1" x14ac:dyDescent="0.25">
      <c r="A34" s="4" t="s">
        <v>1564</v>
      </c>
      <c r="B34" s="8" t="str">
        <f>'2023 SP 79'!$B$2</f>
        <v>2026-03-27</v>
      </c>
      <c r="C34" s="8" t="str">
        <f>'2023 SP 79'!$C$2</f>
        <v>2026-04-01</v>
      </c>
      <c r="D34" s="4">
        <v>3328</v>
      </c>
      <c r="E34" s="4">
        <v>347</v>
      </c>
      <c r="F34" s="4">
        <v>5</v>
      </c>
      <c r="G34" s="4">
        <v>1</v>
      </c>
      <c r="H34" s="4"/>
      <c r="I34" s="4" t="s">
        <v>117</v>
      </c>
      <c r="J34" s="4">
        <v>52417599</v>
      </c>
      <c r="K34" s="4" t="s">
        <v>794</v>
      </c>
      <c r="L34" s="4" t="s">
        <v>827</v>
      </c>
      <c r="M34" s="15">
        <v>79900</v>
      </c>
      <c r="N34" s="4">
        <v>0</v>
      </c>
      <c r="O34" s="4" t="s">
        <v>365</v>
      </c>
      <c r="P34" s="4" t="s">
        <v>366</v>
      </c>
    </row>
    <row r="35" spans="1:16" ht="14.5" customHeight="1" x14ac:dyDescent="0.25">
      <c r="A35" s="4" t="s">
        <v>1564</v>
      </c>
      <c r="B35" s="8" t="str">
        <f>'2023 SP 79'!$B$2</f>
        <v>2026-03-27</v>
      </c>
      <c r="C35" s="8" t="str">
        <f>'2023 SP 79'!$C$2</f>
        <v>2026-04-01</v>
      </c>
      <c r="D35" s="4">
        <v>3328</v>
      </c>
      <c r="E35" s="4">
        <v>347</v>
      </c>
      <c r="F35" s="4">
        <v>5</v>
      </c>
      <c r="G35" s="4">
        <v>1</v>
      </c>
      <c r="H35" s="4"/>
      <c r="I35" s="4" t="s">
        <v>117</v>
      </c>
      <c r="J35" s="4">
        <v>52417606</v>
      </c>
      <c r="K35" s="4" t="s">
        <v>794</v>
      </c>
      <c r="L35" s="4" t="s">
        <v>828</v>
      </c>
      <c r="M35" s="15">
        <v>79900</v>
      </c>
      <c r="N35" s="4">
        <v>0</v>
      </c>
      <c r="O35" s="4" t="s">
        <v>365</v>
      </c>
      <c r="P35" s="4" t="s">
        <v>366</v>
      </c>
    </row>
    <row r="36" spans="1:16" ht="14.5" customHeight="1" x14ac:dyDescent="0.25">
      <c r="A36" s="4" t="s">
        <v>1564</v>
      </c>
      <c r="B36" s="8" t="str">
        <f>'2023 SP 79'!$B$2</f>
        <v>2026-03-27</v>
      </c>
      <c r="C36" s="8" t="str">
        <f>'2023 SP 79'!$C$2</f>
        <v>2026-04-01</v>
      </c>
      <c r="D36" s="4">
        <v>3328</v>
      </c>
      <c r="E36" s="4">
        <v>347</v>
      </c>
      <c r="F36" s="4">
        <v>5</v>
      </c>
      <c r="G36" s="4">
        <v>1</v>
      </c>
      <c r="H36" s="4"/>
      <c r="I36" s="4" t="s">
        <v>117</v>
      </c>
      <c r="J36" s="4">
        <v>52417615</v>
      </c>
      <c r="K36" s="4" t="s">
        <v>794</v>
      </c>
      <c r="L36" s="4" t="s">
        <v>829</v>
      </c>
      <c r="M36" s="15">
        <v>79900</v>
      </c>
      <c r="N36" s="4">
        <v>0</v>
      </c>
      <c r="O36" s="4" t="s">
        <v>365</v>
      </c>
      <c r="P36" s="4" t="s">
        <v>366</v>
      </c>
    </row>
    <row r="37" spans="1:16" ht="14.5" customHeight="1" x14ac:dyDescent="0.25">
      <c r="A37" s="4" t="s">
        <v>1564</v>
      </c>
      <c r="B37" s="8" t="str">
        <f>'2023 SP 79'!$B$2</f>
        <v>2026-03-27</v>
      </c>
      <c r="C37" s="8" t="str">
        <f>'2023 SP 79'!$C$2</f>
        <v>2026-04-01</v>
      </c>
      <c r="D37" s="4">
        <v>3328</v>
      </c>
      <c r="E37" s="4">
        <v>347</v>
      </c>
      <c r="F37" s="4">
        <v>5</v>
      </c>
      <c r="G37" s="4">
        <v>1</v>
      </c>
      <c r="H37" s="4"/>
      <c r="I37" s="4" t="s">
        <v>117</v>
      </c>
      <c r="J37" s="4">
        <v>52417624</v>
      </c>
      <c r="K37" s="4" t="s">
        <v>794</v>
      </c>
      <c r="L37" s="4" t="s">
        <v>830</v>
      </c>
      <c r="M37" s="15">
        <v>79900</v>
      </c>
      <c r="N37" s="4">
        <v>0</v>
      </c>
      <c r="O37" s="4" t="s">
        <v>365</v>
      </c>
      <c r="P37" s="4" t="s">
        <v>366</v>
      </c>
    </row>
    <row r="38" spans="1:16" ht="14.5" customHeight="1" x14ac:dyDescent="0.25">
      <c r="A38" s="4" t="s">
        <v>1564</v>
      </c>
      <c r="B38" s="8" t="str">
        <f>'2023 SP 79'!$B$2</f>
        <v>2026-03-27</v>
      </c>
      <c r="C38" s="8" t="str">
        <f>'2023 SP 79'!$C$2</f>
        <v>2026-04-01</v>
      </c>
      <c r="D38" s="4">
        <v>3328</v>
      </c>
      <c r="E38" s="4">
        <v>347</v>
      </c>
      <c r="F38" s="4">
        <v>5</v>
      </c>
      <c r="G38" s="4">
        <v>1</v>
      </c>
      <c r="H38" s="4"/>
      <c r="I38" s="4" t="s">
        <v>117</v>
      </c>
      <c r="J38" s="4">
        <v>52417633</v>
      </c>
      <c r="K38" s="4" t="s">
        <v>794</v>
      </c>
      <c r="L38" s="4" t="s">
        <v>831</v>
      </c>
      <c r="M38" s="15">
        <v>79900</v>
      </c>
      <c r="N38" s="4">
        <v>0</v>
      </c>
      <c r="O38" s="4" t="s">
        <v>365</v>
      </c>
      <c r="P38" s="4" t="s">
        <v>366</v>
      </c>
    </row>
    <row r="39" spans="1:16" ht="14.5" customHeight="1" x14ac:dyDescent="0.25">
      <c r="A39" s="4" t="s">
        <v>1564</v>
      </c>
      <c r="B39" s="8" t="str">
        <f>'2023 SP 79'!$B$2</f>
        <v>2026-03-27</v>
      </c>
      <c r="C39" s="8" t="str">
        <f>'2023 SP 79'!$C$2</f>
        <v>2026-04-01</v>
      </c>
      <c r="D39" s="4">
        <v>3328</v>
      </c>
      <c r="E39" s="4">
        <v>347</v>
      </c>
      <c r="F39" s="4">
        <v>5</v>
      </c>
      <c r="G39" s="4">
        <v>1</v>
      </c>
      <c r="H39" s="4"/>
      <c r="I39" s="4" t="s">
        <v>117</v>
      </c>
      <c r="J39" s="4">
        <v>52417642</v>
      </c>
      <c r="K39" s="4" t="s">
        <v>794</v>
      </c>
      <c r="L39" s="4" t="s">
        <v>832</v>
      </c>
      <c r="M39" s="15">
        <v>79900</v>
      </c>
      <c r="N39" s="4">
        <v>0</v>
      </c>
      <c r="O39" s="4" t="s">
        <v>365</v>
      </c>
      <c r="P39" s="4" t="s">
        <v>366</v>
      </c>
    </row>
    <row r="40" spans="1:16" ht="14.5" customHeight="1" x14ac:dyDescent="0.25">
      <c r="A40" s="4" t="s">
        <v>1564</v>
      </c>
      <c r="B40" s="8" t="str">
        <f>'2023 SP 79'!$B$2</f>
        <v>2026-03-27</v>
      </c>
      <c r="C40" s="8" t="str">
        <f>'2023 SP 79'!$C$2</f>
        <v>2026-04-01</v>
      </c>
      <c r="D40" s="4">
        <v>3328</v>
      </c>
      <c r="E40" s="4">
        <v>347</v>
      </c>
      <c r="F40" s="4">
        <v>5</v>
      </c>
      <c r="G40" s="4">
        <v>1</v>
      </c>
      <c r="H40" s="4"/>
      <c r="I40" s="4" t="s">
        <v>117</v>
      </c>
      <c r="J40" s="4">
        <v>52417651</v>
      </c>
      <c r="K40" s="4" t="s">
        <v>794</v>
      </c>
      <c r="L40" s="4" t="s">
        <v>833</v>
      </c>
      <c r="M40" s="15">
        <v>79900</v>
      </c>
      <c r="N40" s="4">
        <v>0</v>
      </c>
      <c r="O40" s="4" t="s">
        <v>365</v>
      </c>
      <c r="P40" s="4" t="s">
        <v>366</v>
      </c>
    </row>
    <row r="41" spans="1:16" ht="14.5" customHeight="1" x14ac:dyDescent="0.25">
      <c r="A41" s="4" t="s">
        <v>1564</v>
      </c>
      <c r="B41" s="8" t="str">
        <f>'2023 SP 79'!$B$2</f>
        <v>2026-03-27</v>
      </c>
      <c r="C41" s="8" t="str">
        <f>'2023 SP 79'!$C$2</f>
        <v>2026-04-01</v>
      </c>
      <c r="D41" s="4">
        <v>3328</v>
      </c>
      <c r="E41" s="4">
        <v>347</v>
      </c>
      <c r="F41" s="4">
        <v>5</v>
      </c>
      <c r="G41" s="4">
        <v>1</v>
      </c>
      <c r="H41" s="4"/>
      <c r="I41" s="4" t="s">
        <v>117</v>
      </c>
      <c r="J41" s="4">
        <v>52417660</v>
      </c>
      <c r="K41" s="4" t="s">
        <v>794</v>
      </c>
      <c r="L41" s="4" t="s">
        <v>834</v>
      </c>
      <c r="M41" s="15">
        <v>79900</v>
      </c>
      <c r="N41" s="4">
        <v>0</v>
      </c>
      <c r="O41" s="4" t="s">
        <v>365</v>
      </c>
      <c r="P41" s="4" t="s">
        <v>366</v>
      </c>
    </row>
    <row r="42" spans="1:16" ht="14.5" customHeight="1" x14ac:dyDescent="0.25">
      <c r="A42" s="4" t="s">
        <v>1564</v>
      </c>
      <c r="B42" s="8" t="str">
        <f>'2023 SP 79'!$B$2</f>
        <v>2026-03-27</v>
      </c>
      <c r="C42" s="8" t="str">
        <f>'2023 SP 79'!$C$2</f>
        <v>2026-04-01</v>
      </c>
      <c r="D42" s="4">
        <v>3328</v>
      </c>
      <c r="E42" s="4">
        <v>347</v>
      </c>
      <c r="F42" s="4">
        <v>5</v>
      </c>
      <c r="G42" s="4">
        <v>1</v>
      </c>
      <c r="H42" s="4"/>
      <c r="I42" s="4" t="s">
        <v>117</v>
      </c>
      <c r="J42" s="4">
        <v>53131421</v>
      </c>
      <c r="K42" s="4" t="s">
        <v>1346</v>
      </c>
      <c r="L42" s="4" t="s">
        <v>1347</v>
      </c>
      <c r="M42" s="15">
        <v>99900</v>
      </c>
      <c r="N42" s="4">
        <v>0</v>
      </c>
      <c r="O42" s="4" t="s">
        <v>365</v>
      </c>
      <c r="P42" s="4" t="s">
        <v>366</v>
      </c>
    </row>
    <row r="43" spans="1:16" ht="14.5" customHeight="1" x14ac:dyDescent="0.25">
      <c r="A43" s="4" t="s">
        <v>1564</v>
      </c>
      <c r="B43" s="8" t="str">
        <f>'2023 SP 79'!$B$2</f>
        <v>2026-03-27</v>
      </c>
      <c r="C43" s="8" t="str">
        <f>'2023 SP 79'!$C$2</f>
        <v>2026-04-01</v>
      </c>
      <c r="D43" s="4">
        <v>3328</v>
      </c>
      <c r="E43" s="4">
        <v>347</v>
      </c>
      <c r="F43" s="4">
        <v>5</v>
      </c>
      <c r="G43" s="4">
        <v>1</v>
      </c>
      <c r="H43" s="4"/>
      <c r="I43" s="4" t="s">
        <v>117</v>
      </c>
      <c r="J43" s="4">
        <v>53131430</v>
      </c>
      <c r="K43" s="4" t="s">
        <v>1346</v>
      </c>
      <c r="L43" s="4" t="s">
        <v>1348</v>
      </c>
      <c r="M43" s="15">
        <v>99900</v>
      </c>
      <c r="N43" s="4">
        <v>0</v>
      </c>
      <c r="O43" s="4" t="s">
        <v>365</v>
      </c>
      <c r="P43" s="4" t="s">
        <v>366</v>
      </c>
    </row>
    <row r="44" spans="1:16" ht="14.5" customHeight="1" x14ac:dyDescent="0.25">
      <c r="A44" s="4" t="s">
        <v>1564</v>
      </c>
      <c r="B44" s="8" t="str">
        <f>'2023 SP 79'!$B$2</f>
        <v>2026-03-27</v>
      </c>
      <c r="C44" s="8" t="str">
        <f>'2023 SP 79'!$C$2</f>
        <v>2026-04-01</v>
      </c>
      <c r="D44" s="4">
        <v>3328</v>
      </c>
      <c r="E44" s="4">
        <v>347</v>
      </c>
      <c r="F44" s="4">
        <v>5</v>
      </c>
      <c r="G44" s="4">
        <v>1</v>
      </c>
      <c r="H44" s="4"/>
      <c r="I44" s="4" t="s">
        <v>117</v>
      </c>
      <c r="J44" s="4">
        <v>53131449</v>
      </c>
      <c r="K44" s="4" t="s">
        <v>1346</v>
      </c>
      <c r="L44" s="4" t="s">
        <v>1349</v>
      </c>
      <c r="M44" s="15">
        <v>99900</v>
      </c>
      <c r="N44" s="4">
        <v>0</v>
      </c>
      <c r="O44" s="4" t="s">
        <v>365</v>
      </c>
      <c r="P44" s="4" t="s">
        <v>366</v>
      </c>
    </row>
    <row r="45" spans="1:16" ht="14.5" customHeight="1" x14ac:dyDescent="0.25">
      <c r="A45" s="4" t="s">
        <v>1564</v>
      </c>
      <c r="B45" s="8" t="str">
        <f>'2023 SP 79'!$B$2</f>
        <v>2026-03-27</v>
      </c>
      <c r="C45" s="8" t="str">
        <f>'2023 SP 79'!$C$2</f>
        <v>2026-04-01</v>
      </c>
      <c r="D45" s="4">
        <v>3328</v>
      </c>
      <c r="E45" s="4">
        <v>347</v>
      </c>
      <c r="F45" s="4">
        <v>5</v>
      </c>
      <c r="G45" s="4">
        <v>1</v>
      </c>
      <c r="H45" s="4"/>
      <c r="I45" s="4" t="s">
        <v>117</v>
      </c>
      <c r="J45" s="4">
        <v>53131458</v>
      </c>
      <c r="K45" s="4" t="s">
        <v>1346</v>
      </c>
      <c r="L45" s="4" t="s">
        <v>1350</v>
      </c>
      <c r="M45" s="15">
        <v>99900</v>
      </c>
      <c r="N45" s="4">
        <v>0</v>
      </c>
      <c r="O45" s="4" t="s">
        <v>365</v>
      </c>
      <c r="P45" s="4" t="s">
        <v>366</v>
      </c>
    </row>
    <row r="46" spans="1:16" ht="14.5" customHeight="1" x14ac:dyDescent="0.25">
      <c r="A46" s="4" t="s">
        <v>1564</v>
      </c>
      <c r="B46" s="8" t="str">
        <f>'2023 SP 79'!$B$2</f>
        <v>2026-03-27</v>
      </c>
      <c r="C46" s="8" t="str">
        <f>'2023 SP 79'!$C$2</f>
        <v>2026-04-01</v>
      </c>
      <c r="D46" s="4">
        <v>3328</v>
      </c>
      <c r="E46" s="4">
        <v>347</v>
      </c>
      <c r="F46" s="4">
        <v>5</v>
      </c>
      <c r="G46" s="4">
        <v>1</v>
      </c>
      <c r="H46" s="4"/>
      <c r="I46" s="4" t="s">
        <v>117</v>
      </c>
      <c r="J46" s="4">
        <v>53131467</v>
      </c>
      <c r="K46" s="4" t="s">
        <v>1346</v>
      </c>
      <c r="L46" s="4" t="s">
        <v>1351</v>
      </c>
      <c r="M46" s="15">
        <v>99900</v>
      </c>
      <c r="N46" s="4">
        <v>0</v>
      </c>
      <c r="O46" s="4" t="s">
        <v>365</v>
      </c>
      <c r="P46" s="4" t="s">
        <v>366</v>
      </c>
    </row>
    <row r="47" spans="1:16" ht="14.5" customHeight="1" x14ac:dyDescent="0.25">
      <c r="A47" s="4" t="s">
        <v>1564</v>
      </c>
      <c r="B47" s="8" t="str">
        <f>'2023 SP 79'!$B$2</f>
        <v>2026-03-27</v>
      </c>
      <c r="C47" s="8" t="str">
        <f>'2023 SP 79'!$C$2</f>
        <v>2026-04-01</v>
      </c>
      <c r="D47" s="4">
        <v>3328</v>
      </c>
      <c r="E47" s="4">
        <v>347</v>
      </c>
      <c r="F47" s="4">
        <v>5</v>
      </c>
      <c r="G47" s="4">
        <v>1</v>
      </c>
      <c r="H47" s="4"/>
      <c r="I47" s="4" t="s">
        <v>117</v>
      </c>
      <c r="J47" s="4">
        <v>53131476</v>
      </c>
      <c r="K47" s="4" t="s">
        <v>1346</v>
      </c>
      <c r="L47" s="4" t="s">
        <v>1352</v>
      </c>
      <c r="M47" s="15">
        <v>99900</v>
      </c>
      <c r="N47" s="4">
        <v>0</v>
      </c>
      <c r="O47" s="4" t="s">
        <v>365</v>
      </c>
      <c r="P47" s="4" t="s">
        <v>366</v>
      </c>
    </row>
    <row r="48" spans="1:16" ht="14.5" customHeight="1" x14ac:dyDescent="0.25">
      <c r="A48" s="4" t="s">
        <v>1564</v>
      </c>
      <c r="B48" s="8" t="str">
        <f>'2023 SP 79'!$B$2</f>
        <v>2026-03-27</v>
      </c>
      <c r="C48" s="8" t="str">
        <f>'2023 SP 79'!$C$2</f>
        <v>2026-04-01</v>
      </c>
      <c r="D48" s="4">
        <v>3328</v>
      </c>
      <c r="E48" s="4">
        <v>347</v>
      </c>
      <c r="F48" s="4">
        <v>5</v>
      </c>
      <c r="G48" s="4">
        <v>1</v>
      </c>
      <c r="H48" s="4"/>
      <c r="I48" s="4" t="s">
        <v>117</v>
      </c>
      <c r="J48" s="4">
        <v>53131485</v>
      </c>
      <c r="K48" s="4" t="s">
        <v>1346</v>
      </c>
      <c r="L48" s="4" t="s">
        <v>1353</v>
      </c>
      <c r="M48" s="15">
        <v>99900</v>
      </c>
      <c r="N48" s="4">
        <v>0</v>
      </c>
      <c r="O48" s="4" t="s">
        <v>365</v>
      </c>
      <c r="P48" s="4" t="s">
        <v>366</v>
      </c>
    </row>
    <row r="49" spans="1:16" ht="14.5" customHeight="1" x14ac:dyDescent="0.25">
      <c r="A49" s="4" t="s">
        <v>1564</v>
      </c>
      <c r="B49" s="8" t="str">
        <f>'2023 SP 79'!$B$2</f>
        <v>2026-03-27</v>
      </c>
      <c r="C49" s="8" t="str">
        <f>'2023 SP 79'!$C$2</f>
        <v>2026-04-01</v>
      </c>
      <c r="D49" s="4">
        <v>3328</v>
      </c>
      <c r="E49" s="4">
        <v>347</v>
      </c>
      <c r="F49" s="4">
        <v>5</v>
      </c>
      <c r="G49" s="4">
        <v>1</v>
      </c>
      <c r="H49" s="4"/>
      <c r="I49" s="4" t="s">
        <v>117</v>
      </c>
      <c r="J49" s="4">
        <v>53131494</v>
      </c>
      <c r="K49" s="4" t="s">
        <v>1346</v>
      </c>
      <c r="L49" s="4" t="s">
        <v>1354</v>
      </c>
      <c r="M49" s="15">
        <v>99900</v>
      </c>
      <c r="N49" s="4">
        <v>0</v>
      </c>
      <c r="O49" s="4" t="s">
        <v>365</v>
      </c>
      <c r="P49" s="4" t="s">
        <v>366</v>
      </c>
    </row>
    <row r="50" spans="1:16" ht="14.5" customHeight="1" x14ac:dyDescent="0.25">
      <c r="A50" s="4" t="s">
        <v>1564</v>
      </c>
      <c r="B50" s="8" t="str">
        <f>'2023 SP 79'!$B$2</f>
        <v>2026-03-27</v>
      </c>
      <c r="C50" s="8" t="str">
        <f>'2023 SP 79'!$C$2</f>
        <v>2026-04-01</v>
      </c>
      <c r="D50" s="4">
        <v>3328</v>
      </c>
      <c r="E50" s="4">
        <v>347</v>
      </c>
      <c r="F50" s="4">
        <v>5</v>
      </c>
      <c r="G50" s="4">
        <v>1</v>
      </c>
      <c r="H50" s="4"/>
      <c r="I50" s="4" t="s">
        <v>117</v>
      </c>
      <c r="J50" s="4">
        <v>53131501</v>
      </c>
      <c r="K50" s="4" t="s">
        <v>1346</v>
      </c>
      <c r="L50" s="4" t="s">
        <v>1355</v>
      </c>
      <c r="M50" s="15">
        <v>99900</v>
      </c>
      <c r="N50" s="4">
        <v>0</v>
      </c>
      <c r="O50" s="4" t="s">
        <v>365</v>
      </c>
      <c r="P50" s="4" t="s">
        <v>366</v>
      </c>
    </row>
    <row r="51" spans="1:16" ht="14.5" customHeight="1" x14ac:dyDescent="0.25">
      <c r="A51" s="4" t="s">
        <v>1564</v>
      </c>
      <c r="B51" s="8" t="str">
        <f>'2023 SP 79'!$B$2</f>
        <v>2026-03-27</v>
      </c>
      <c r="C51" s="8" t="str">
        <f>'2023 SP 79'!$C$2</f>
        <v>2026-04-01</v>
      </c>
      <c r="D51" s="4">
        <v>3328</v>
      </c>
      <c r="E51" s="4">
        <v>347</v>
      </c>
      <c r="F51" s="4">
        <v>5</v>
      </c>
      <c r="G51" s="4">
        <v>1</v>
      </c>
      <c r="H51" s="4"/>
      <c r="I51" s="4" t="s">
        <v>117</v>
      </c>
      <c r="J51" s="4">
        <v>53131510</v>
      </c>
      <c r="K51" s="4" t="s">
        <v>1346</v>
      </c>
      <c r="L51" s="4" t="s">
        <v>1356</v>
      </c>
      <c r="M51" s="15">
        <v>99900</v>
      </c>
      <c r="N51" s="4">
        <v>0</v>
      </c>
      <c r="O51" s="4" t="s">
        <v>365</v>
      </c>
      <c r="P51" s="4" t="s">
        <v>366</v>
      </c>
    </row>
    <row r="52" spans="1:16" ht="14.5" customHeight="1" x14ac:dyDescent="0.25">
      <c r="A52" s="4" t="s">
        <v>1564</v>
      </c>
      <c r="B52" s="8" t="str">
        <f>'2023 SP 79'!$B$2</f>
        <v>2026-03-27</v>
      </c>
      <c r="C52" s="8" t="str">
        <f>'2023 SP 79'!$C$2</f>
        <v>2026-04-01</v>
      </c>
      <c r="D52" s="4">
        <v>3328</v>
      </c>
      <c r="E52" s="4">
        <v>347</v>
      </c>
      <c r="F52" s="4">
        <v>5</v>
      </c>
      <c r="G52" s="4">
        <v>1</v>
      </c>
      <c r="H52" s="4"/>
      <c r="I52" s="4" t="s">
        <v>117</v>
      </c>
      <c r="J52" s="4">
        <v>53131529</v>
      </c>
      <c r="K52" s="4" t="s">
        <v>1346</v>
      </c>
      <c r="L52" s="4" t="s">
        <v>1357</v>
      </c>
      <c r="M52" s="15">
        <v>99900</v>
      </c>
      <c r="N52" s="4">
        <v>0</v>
      </c>
      <c r="O52" s="4" t="s">
        <v>365</v>
      </c>
      <c r="P52" s="4" t="s">
        <v>366</v>
      </c>
    </row>
    <row r="53" spans="1:16" ht="14.5" customHeight="1" x14ac:dyDescent="0.25">
      <c r="A53" s="4" t="s">
        <v>1564</v>
      </c>
      <c r="B53" s="8" t="str">
        <f>'2023 SP 79'!$B$2</f>
        <v>2026-03-27</v>
      </c>
      <c r="C53" s="8" t="str">
        <f>'2023 SP 79'!$C$2</f>
        <v>2026-04-01</v>
      </c>
      <c r="D53" s="4">
        <v>3328</v>
      </c>
      <c r="E53" s="4">
        <v>347</v>
      </c>
      <c r="F53" s="4">
        <v>5</v>
      </c>
      <c r="G53" s="4">
        <v>1</v>
      </c>
      <c r="H53" s="4"/>
      <c r="I53" s="4" t="s">
        <v>117</v>
      </c>
      <c r="J53" s="4">
        <v>53131538</v>
      </c>
      <c r="K53" s="4" t="s">
        <v>1346</v>
      </c>
      <c r="L53" s="4" t="s">
        <v>1358</v>
      </c>
      <c r="M53" s="15">
        <v>99900</v>
      </c>
      <c r="N53" s="4">
        <v>0</v>
      </c>
      <c r="O53" s="4" t="s">
        <v>365</v>
      </c>
      <c r="P53" s="4" t="s">
        <v>366</v>
      </c>
    </row>
    <row r="54" spans="1:16" ht="14.5" customHeight="1" x14ac:dyDescent="0.25">
      <c r="A54" s="4" t="s">
        <v>1564</v>
      </c>
      <c r="B54" s="8" t="str">
        <f>'2023 SP 79'!$B$2</f>
        <v>2026-03-27</v>
      </c>
      <c r="C54" s="8" t="str">
        <f>'2023 SP 79'!$C$2</f>
        <v>2026-04-01</v>
      </c>
      <c r="D54" s="4">
        <v>3328</v>
      </c>
      <c r="E54" s="4">
        <v>347</v>
      </c>
      <c r="F54" s="4">
        <v>5</v>
      </c>
      <c r="G54" s="4">
        <v>1</v>
      </c>
      <c r="H54" s="4"/>
      <c r="I54" s="4" t="s">
        <v>117</v>
      </c>
      <c r="J54" s="4">
        <v>53131547</v>
      </c>
      <c r="K54" s="4" t="s">
        <v>1346</v>
      </c>
      <c r="L54" s="4" t="s">
        <v>1359</v>
      </c>
      <c r="M54" s="15">
        <v>99900</v>
      </c>
      <c r="N54" s="4">
        <v>0</v>
      </c>
      <c r="O54" s="4" t="s">
        <v>365</v>
      </c>
      <c r="P54" s="4" t="s">
        <v>366</v>
      </c>
    </row>
    <row r="55" spans="1:16" ht="14.5" customHeight="1" x14ac:dyDescent="0.25">
      <c r="A55" s="4" t="s">
        <v>1564</v>
      </c>
      <c r="B55" s="8" t="str">
        <f>'2023 SP 79'!$B$2</f>
        <v>2026-03-27</v>
      </c>
      <c r="C55" s="8" t="str">
        <f>'2023 SP 79'!$C$2</f>
        <v>2026-04-01</v>
      </c>
      <c r="D55" s="4">
        <v>3328</v>
      </c>
      <c r="E55" s="4">
        <v>347</v>
      </c>
      <c r="F55" s="4">
        <v>5</v>
      </c>
      <c r="G55" s="4">
        <v>1</v>
      </c>
      <c r="H55" s="4"/>
      <c r="I55" s="4" t="s">
        <v>117</v>
      </c>
      <c r="J55" s="4">
        <v>53131556</v>
      </c>
      <c r="K55" s="4" t="s">
        <v>1346</v>
      </c>
      <c r="L55" s="4" t="s">
        <v>1360</v>
      </c>
      <c r="M55" s="15">
        <v>99900</v>
      </c>
      <c r="N55" s="4">
        <v>0</v>
      </c>
      <c r="O55" s="4" t="s">
        <v>365</v>
      </c>
      <c r="P55" s="4" t="s">
        <v>366</v>
      </c>
    </row>
    <row r="56" spans="1:16" ht="14.5" customHeight="1" x14ac:dyDescent="0.25">
      <c r="A56" s="4" t="s">
        <v>1564</v>
      </c>
      <c r="B56" s="8" t="str">
        <f>'2023 SP 79'!$B$2</f>
        <v>2026-03-27</v>
      </c>
      <c r="C56" s="8" t="str">
        <f>'2023 SP 79'!$C$2</f>
        <v>2026-04-01</v>
      </c>
      <c r="D56" s="4">
        <v>3328</v>
      </c>
      <c r="E56" s="4">
        <v>347</v>
      </c>
      <c r="F56" s="4">
        <v>5</v>
      </c>
      <c r="G56" s="4">
        <v>1</v>
      </c>
      <c r="H56" s="4"/>
      <c r="I56" s="4" t="s">
        <v>117</v>
      </c>
      <c r="J56" s="4">
        <v>53131565</v>
      </c>
      <c r="K56" s="4" t="s">
        <v>1346</v>
      </c>
      <c r="L56" s="4" t="s">
        <v>1361</v>
      </c>
      <c r="M56" s="15">
        <v>99900</v>
      </c>
      <c r="N56" s="4">
        <v>0</v>
      </c>
      <c r="O56" s="4" t="s">
        <v>365</v>
      </c>
      <c r="P56" s="4" t="s">
        <v>366</v>
      </c>
    </row>
    <row r="57" spans="1:16" ht="14.5" customHeight="1" x14ac:dyDescent="0.25">
      <c r="A57" s="4" t="s">
        <v>1564</v>
      </c>
      <c r="B57" s="8" t="str">
        <f>'2023 SP 79'!$B$2</f>
        <v>2026-03-27</v>
      </c>
      <c r="C57" s="8" t="str">
        <f>'2023 SP 79'!$C$2</f>
        <v>2026-04-01</v>
      </c>
      <c r="D57" s="4">
        <v>3328</v>
      </c>
      <c r="E57" s="4">
        <v>347</v>
      </c>
      <c r="F57" s="4">
        <v>5</v>
      </c>
      <c r="G57" s="4">
        <v>1</v>
      </c>
      <c r="H57" s="4"/>
      <c r="I57" s="4" t="s">
        <v>117</v>
      </c>
      <c r="J57" s="4">
        <v>53131574</v>
      </c>
      <c r="K57" s="4" t="s">
        <v>1346</v>
      </c>
      <c r="L57" s="4" t="s">
        <v>1362</v>
      </c>
      <c r="M57" s="15">
        <v>99900</v>
      </c>
      <c r="N57" s="4">
        <v>0</v>
      </c>
      <c r="O57" s="4" t="s">
        <v>365</v>
      </c>
      <c r="P57" s="4" t="s">
        <v>366</v>
      </c>
    </row>
    <row r="58" spans="1:16" ht="14.5" customHeight="1" x14ac:dyDescent="0.25">
      <c r="A58" s="4" t="s">
        <v>1564</v>
      </c>
      <c r="B58" s="8" t="str">
        <f>'2023 SP 79'!$B$2</f>
        <v>2026-03-27</v>
      </c>
      <c r="C58" s="8" t="str">
        <f>'2023 SP 79'!$C$2</f>
        <v>2026-04-01</v>
      </c>
      <c r="D58" s="4">
        <v>3328</v>
      </c>
      <c r="E58" s="4">
        <v>347</v>
      </c>
      <c r="F58" s="4">
        <v>5</v>
      </c>
      <c r="G58" s="4">
        <v>1</v>
      </c>
      <c r="H58" s="4"/>
      <c r="I58" s="4" t="s">
        <v>117</v>
      </c>
      <c r="J58" s="4">
        <v>53131583</v>
      </c>
      <c r="K58" s="4" t="s">
        <v>1346</v>
      </c>
      <c r="L58" s="4" t="s">
        <v>1363</v>
      </c>
      <c r="M58" s="15">
        <v>99900</v>
      </c>
      <c r="N58" s="4">
        <v>0</v>
      </c>
      <c r="O58" s="4" t="s">
        <v>365</v>
      </c>
      <c r="P58" s="4" t="s">
        <v>366</v>
      </c>
    </row>
    <row r="59" spans="1:16" ht="14.5" customHeight="1" x14ac:dyDescent="0.25">
      <c r="A59" s="4" t="s">
        <v>1564</v>
      </c>
      <c r="B59" s="8" t="str">
        <f>'2023 SP 79'!$B$2</f>
        <v>2026-03-27</v>
      </c>
      <c r="C59" s="8" t="str">
        <f>'2023 SP 79'!$C$2</f>
        <v>2026-04-01</v>
      </c>
      <c r="D59" s="4">
        <v>3328</v>
      </c>
      <c r="E59" s="4">
        <v>347</v>
      </c>
      <c r="F59" s="4">
        <v>5</v>
      </c>
      <c r="G59" s="4">
        <v>1</v>
      </c>
      <c r="H59" s="4"/>
      <c r="I59" s="4" t="s">
        <v>117</v>
      </c>
      <c r="J59" s="4">
        <v>53131592</v>
      </c>
      <c r="K59" s="4" t="s">
        <v>1346</v>
      </c>
      <c r="L59" s="4" t="s">
        <v>1364</v>
      </c>
      <c r="M59" s="15">
        <v>99900</v>
      </c>
      <c r="N59" s="4">
        <v>0</v>
      </c>
      <c r="O59" s="4" t="s">
        <v>365</v>
      </c>
      <c r="P59" s="4" t="s">
        <v>366</v>
      </c>
    </row>
    <row r="60" spans="1:16" ht="14.5" customHeight="1" x14ac:dyDescent="0.25">
      <c r="A60" s="4" t="s">
        <v>1564</v>
      </c>
      <c r="B60" s="8" t="str">
        <f>'2023 SP 79'!$B$2</f>
        <v>2026-03-27</v>
      </c>
      <c r="C60" s="8" t="str">
        <f>'2023 SP 79'!$C$2</f>
        <v>2026-04-01</v>
      </c>
      <c r="D60" s="4">
        <v>3328</v>
      </c>
      <c r="E60" s="4">
        <v>347</v>
      </c>
      <c r="F60" s="4">
        <v>5</v>
      </c>
      <c r="G60" s="4">
        <v>1</v>
      </c>
      <c r="H60" s="4"/>
      <c r="I60" s="4" t="s">
        <v>117</v>
      </c>
      <c r="J60" s="4">
        <v>53131609</v>
      </c>
      <c r="K60" s="4" t="s">
        <v>1346</v>
      </c>
      <c r="L60" s="4" t="s">
        <v>1365</v>
      </c>
      <c r="M60" s="15">
        <v>99900</v>
      </c>
      <c r="N60" s="4">
        <v>0</v>
      </c>
      <c r="O60" s="4" t="s">
        <v>365</v>
      </c>
      <c r="P60" s="4" t="s">
        <v>366</v>
      </c>
    </row>
    <row r="61" spans="1:16" ht="14.5" customHeight="1" x14ac:dyDescent="0.25">
      <c r="A61" s="4" t="s">
        <v>1564</v>
      </c>
      <c r="B61" s="8" t="str">
        <f>'2023 SP 79'!$B$2</f>
        <v>2026-03-27</v>
      </c>
      <c r="C61" s="8" t="str">
        <f>'2023 SP 79'!$C$2</f>
        <v>2026-04-01</v>
      </c>
      <c r="D61" s="4">
        <v>3328</v>
      </c>
      <c r="E61" s="4">
        <v>347</v>
      </c>
      <c r="F61" s="4">
        <v>5</v>
      </c>
      <c r="G61" s="4">
        <v>1</v>
      </c>
      <c r="H61" s="4"/>
      <c r="I61" s="4" t="s">
        <v>117</v>
      </c>
      <c r="J61" s="4">
        <v>53131618</v>
      </c>
      <c r="K61" s="4" t="s">
        <v>1346</v>
      </c>
      <c r="L61" s="4" t="s">
        <v>1366</v>
      </c>
      <c r="M61" s="15">
        <v>99900</v>
      </c>
      <c r="N61" s="4">
        <v>0</v>
      </c>
      <c r="O61" s="4" t="s">
        <v>365</v>
      </c>
      <c r="P61" s="4" t="s">
        <v>366</v>
      </c>
    </row>
    <row r="62" spans="1:16" ht="14.5" customHeight="1" x14ac:dyDescent="0.25">
      <c r="A62" s="4" t="s">
        <v>1564</v>
      </c>
      <c r="B62" s="8" t="str">
        <f>'2023 SP 79'!$B$2</f>
        <v>2026-03-27</v>
      </c>
      <c r="C62" s="8" t="str">
        <f>'2023 SP 79'!$C$2</f>
        <v>2026-04-01</v>
      </c>
      <c r="D62" s="4">
        <v>3328</v>
      </c>
      <c r="E62" s="4">
        <v>347</v>
      </c>
      <c r="F62" s="4">
        <v>5</v>
      </c>
      <c r="G62" s="4">
        <v>1</v>
      </c>
      <c r="H62" s="4"/>
      <c r="I62" s="4" t="s">
        <v>117</v>
      </c>
      <c r="J62" s="4">
        <v>53131627</v>
      </c>
      <c r="K62" s="4" t="s">
        <v>1346</v>
      </c>
      <c r="L62" s="4" t="s">
        <v>1367</v>
      </c>
      <c r="M62" s="15">
        <v>99900</v>
      </c>
      <c r="N62" s="4">
        <v>0</v>
      </c>
      <c r="O62" s="4" t="s">
        <v>365</v>
      </c>
      <c r="P62" s="4" t="s">
        <v>366</v>
      </c>
    </row>
    <row r="63" spans="1:16" ht="14.5" customHeight="1" x14ac:dyDescent="0.25">
      <c r="A63" s="4" t="s">
        <v>1564</v>
      </c>
      <c r="B63" s="8" t="str">
        <f>'2023 SP 79'!$B$2</f>
        <v>2026-03-27</v>
      </c>
      <c r="C63" s="8" t="str">
        <f>'2023 SP 79'!$C$2</f>
        <v>2026-04-01</v>
      </c>
      <c r="D63" s="4">
        <v>3328</v>
      </c>
      <c r="E63" s="4">
        <v>347</v>
      </c>
      <c r="F63" s="4">
        <v>5</v>
      </c>
      <c r="G63" s="4">
        <v>1</v>
      </c>
      <c r="H63" s="4"/>
      <c r="I63" s="4" t="s">
        <v>117</v>
      </c>
      <c r="J63" s="4">
        <v>53131636</v>
      </c>
      <c r="K63" s="4" t="s">
        <v>1346</v>
      </c>
      <c r="L63" s="4" t="s">
        <v>1368</v>
      </c>
      <c r="M63" s="15">
        <v>99900</v>
      </c>
      <c r="N63" s="4">
        <v>0</v>
      </c>
      <c r="O63" s="4" t="s">
        <v>365</v>
      </c>
      <c r="P63" s="4" t="s">
        <v>366</v>
      </c>
    </row>
    <row r="64" spans="1:16" ht="14.5" customHeight="1" x14ac:dyDescent="0.25">
      <c r="A64" s="4" t="s">
        <v>1564</v>
      </c>
      <c r="B64" s="8" t="str">
        <f>'2023 SP 79'!$B$2</f>
        <v>2026-03-27</v>
      </c>
      <c r="C64" s="8" t="str">
        <f>'2023 SP 79'!$C$2</f>
        <v>2026-04-01</v>
      </c>
      <c r="D64" s="4">
        <v>3328</v>
      </c>
      <c r="E64" s="4">
        <v>347</v>
      </c>
      <c r="F64" s="4">
        <v>5</v>
      </c>
      <c r="G64" s="4">
        <v>1</v>
      </c>
      <c r="H64" s="4"/>
      <c r="I64" s="4" t="s">
        <v>117</v>
      </c>
      <c r="J64" s="4">
        <v>53131645</v>
      </c>
      <c r="K64" s="4" t="s">
        <v>1346</v>
      </c>
      <c r="L64" s="4" t="s">
        <v>1369</v>
      </c>
      <c r="M64" s="15">
        <v>99900</v>
      </c>
      <c r="N64" s="4">
        <v>0</v>
      </c>
      <c r="O64" s="4" t="s">
        <v>365</v>
      </c>
      <c r="P64" s="4" t="s">
        <v>366</v>
      </c>
    </row>
    <row r="65" spans="1:16" ht="14.5" customHeight="1" x14ac:dyDescent="0.25">
      <c r="A65" s="4" t="s">
        <v>1564</v>
      </c>
      <c r="B65" s="8" t="str">
        <f>'2023 SP 79'!$B$2</f>
        <v>2026-03-27</v>
      </c>
      <c r="C65" s="8" t="str">
        <f>'2023 SP 79'!$C$2</f>
        <v>2026-04-01</v>
      </c>
      <c r="D65" s="4">
        <v>3328</v>
      </c>
      <c r="E65" s="4">
        <v>347</v>
      </c>
      <c r="F65" s="4">
        <v>5</v>
      </c>
      <c r="G65" s="4">
        <v>1</v>
      </c>
      <c r="H65" s="4"/>
      <c r="I65" s="4" t="s">
        <v>117</v>
      </c>
      <c r="J65" s="4">
        <v>53131654</v>
      </c>
      <c r="K65" s="4" t="s">
        <v>1346</v>
      </c>
      <c r="L65" s="4" t="s">
        <v>1370</v>
      </c>
      <c r="M65" s="15">
        <v>99900</v>
      </c>
      <c r="N65" s="4">
        <v>0</v>
      </c>
      <c r="O65" s="4" t="s">
        <v>365</v>
      </c>
      <c r="P65" s="4" t="s">
        <v>366</v>
      </c>
    </row>
    <row r="66" spans="1:16" ht="14.5" customHeight="1" x14ac:dyDescent="0.25">
      <c r="A66" s="4" t="s">
        <v>1564</v>
      </c>
      <c r="B66" s="8" t="str">
        <f>'2023 SP 79'!$B$2</f>
        <v>2026-03-27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1</v>
      </c>
      <c r="H66" s="4"/>
      <c r="I66" s="4" t="s">
        <v>117</v>
      </c>
      <c r="J66" s="4">
        <v>53131663</v>
      </c>
      <c r="K66" s="4" t="s">
        <v>1346</v>
      </c>
      <c r="L66" s="4" t="s">
        <v>1371</v>
      </c>
      <c r="M66" s="15">
        <v>99900</v>
      </c>
      <c r="N66" s="4">
        <v>0</v>
      </c>
      <c r="O66" s="4" t="s">
        <v>365</v>
      </c>
      <c r="P66" s="4" t="s">
        <v>366</v>
      </c>
    </row>
    <row r="67" spans="1:16" ht="14.5" customHeight="1" x14ac:dyDescent="0.25">
      <c r="A67" s="4" t="s">
        <v>1564</v>
      </c>
      <c r="B67" s="8" t="str">
        <f>'2023 SP 79'!$B$2</f>
        <v>2026-03-27</v>
      </c>
      <c r="C67" s="8" t="str">
        <f>'2023 SP 79'!$C$2</f>
        <v>2026-04-01</v>
      </c>
      <c r="D67" s="4">
        <v>3328</v>
      </c>
      <c r="E67" s="4">
        <v>347</v>
      </c>
      <c r="F67" s="4">
        <v>5</v>
      </c>
      <c r="G67" s="4">
        <v>1</v>
      </c>
      <c r="H67" s="4"/>
      <c r="I67" s="4" t="s">
        <v>117</v>
      </c>
      <c r="J67" s="4">
        <v>53131672</v>
      </c>
      <c r="K67" s="4" t="s">
        <v>1346</v>
      </c>
      <c r="L67" s="4" t="s">
        <v>1372</v>
      </c>
      <c r="M67" s="15">
        <v>99900</v>
      </c>
      <c r="N67" s="4">
        <v>0</v>
      </c>
      <c r="O67" s="4" t="s">
        <v>365</v>
      </c>
      <c r="P67" s="4" t="s">
        <v>366</v>
      </c>
    </row>
    <row r="68" spans="1:16" ht="14.5" customHeight="1" x14ac:dyDescent="0.25">
      <c r="A68" s="4" t="s">
        <v>1564</v>
      </c>
      <c r="B68" s="8" t="str">
        <f>'2023 SP 79'!$B$2</f>
        <v>2026-03-27</v>
      </c>
      <c r="C68" s="8" t="str">
        <f>'2023 SP 79'!$C$2</f>
        <v>2026-04-01</v>
      </c>
      <c r="D68" s="4">
        <v>3328</v>
      </c>
      <c r="E68" s="4">
        <v>347</v>
      </c>
      <c r="F68" s="4">
        <v>5</v>
      </c>
      <c r="G68" s="4">
        <v>1</v>
      </c>
      <c r="H68" s="4"/>
      <c r="I68" s="4" t="s">
        <v>117</v>
      </c>
      <c r="J68" s="4">
        <v>53131681</v>
      </c>
      <c r="K68" s="4" t="s">
        <v>1346</v>
      </c>
      <c r="L68" s="4" t="s">
        <v>1373</v>
      </c>
      <c r="M68" s="15">
        <v>99900</v>
      </c>
      <c r="N68" s="4">
        <v>0</v>
      </c>
      <c r="O68" s="4" t="s">
        <v>365</v>
      </c>
      <c r="P68" s="4" t="s">
        <v>366</v>
      </c>
    </row>
    <row r="69" spans="1:16" ht="14.5" customHeight="1" x14ac:dyDescent="0.25">
      <c r="A69" s="4" t="s">
        <v>1564</v>
      </c>
      <c r="B69" s="8" t="str">
        <f>'2023 SP 79'!$B$2</f>
        <v>2026-03-27</v>
      </c>
      <c r="C69" s="8" t="str">
        <f>'2023 SP 79'!$C$2</f>
        <v>2026-04-01</v>
      </c>
      <c r="D69" s="4">
        <v>3328</v>
      </c>
      <c r="E69" s="4">
        <v>347</v>
      </c>
      <c r="F69" s="4">
        <v>5</v>
      </c>
      <c r="G69" s="4">
        <v>1</v>
      </c>
      <c r="H69" s="4"/>
      <c r="I69" s="4" t="s">
        <v>117</v>
      </c>
      <c r="J69" s="4">
        <v>53131690</v>
      </c>
      <c r="K69" s="4" t="s">
        <v>1346</v>
      </c>
      <c r="L69" s="4" t="s">
        <v>1374</v>
      </c>
      <c r="M69" s="15">
        <v>99900</v>
      </c>
      <c r="N69" s="4">
        <v>0</v>
      </c>
      <c r="O69" s="4" t="s">
        <v>365</v>
      </c>
      <c r="P69" s="4" t="s">
        <v>366</v>
      </c>
    </row>
    <row r="70" spans="1:16" ht="14.5" customHeight="1" x14ac:dyDescent="0.25">
      <c r="A70" s="4" t="s">
        <v>1564</v>
      </c>
      <c r="B70" s="8" t="str">
        <f>'2023 SP 79'!$B$2</f>
        <v>2026-03-27</v>
      </c>
      <c r="C70" s="8" t="str">
        <f>'2023 SP 79'!$C$2</f>
        <v>2026-04-01</v>
      </c>
      <c r="D70" s="4">
        <v>3328</v>
      </c>
      <c r="E70" s="4">
        <v>347</v>
      </c>
      <c r="F70" s="4">
        <v>5</v>
      </c>
      <c r="G70" s="4">
        <v>1</v>
      </c>
      <c r="H70" s="4"/>
      <c r="I70" s="4" t="s">
        <v>117</v>
      </c>
      <c r="J70" s="4">
        <v>53131707</v>
      </c>
      <c r="K70" s="4" t="s">
        <v>1346</v>
      </c>
      <c r="L70" s="4" t="s">
        <v>1375</v>
      </c>
      <c r="M70" s="15">
        <v>99900</v>
      </c>
      <c r="N70" s="4">
        <v>0</v>
      </c>
      <c r="O70" s="4" t="s">
        <v>365</v>
      </c>
      <c r="P70" s="4" t="s">
        <v>366</v>
      </c>
    </row>
    <row r="71" spans="1:16" ht="14.5" customHeight="1" x14ac:dyDescent="0.25">
      <c r="A71" s="4" t="s">
        <v>1564</v>
      </c>
      <c r="B71" s="8" t="str">
        <f>'2023 SP 79'!$B$2</f>
        <v>2026-03-27</v>
      </c>
      <c r="C71" s="8" t="str">
        <f>'2023 SP 79'!$C$2</f>
        <v>2026-04-01</v>
      </c>
      <c r="D71" s="4">
        <v>3328</v>
      </c>
      <c r="E71" s="4">
        <v>347</v>
      </c>
      <c r="F71" s="4">
        <v>5</v>
      </c>
      <c r="G71" s="4">
        <v>1</v>
      </c>
      <c r="H71" s="4"/>
      <c r="I71" s="4" t="s">
        <v>117</v>
      </c>
      <c r="J71" s="4">
        <v>53131716</v>
      </c>
      <c r="K71" s="4" t="s">
        <v>1346</v>
      </c>
      <c r="L71" s="4" t="s">
        <v>1376</v>
      </c>
      <c r="M71" s="15">
        <v>99900</v>
      </c>
      <c r="N71" s="4">
        <v>0</v>
      </c>
      <c r="O71" s="4" t="s">
        <v>365</v>
      </c>
      <c r="P71" s="4" t="s">
        <v>366</v>
      </c>
    </row>
    <row r="72" spans="1:16" ht="14.5" customHeight="1" x14ac:dyDescent="0.25">
      <c r="A72" s="4" t="s">
        <v>1564</v>
      </c>
      <c r="B72" s="8" t="str">
        <f>'2023 SP 79'!$B$2</f>
        <v>2026-03-27</v>
      </c>
      <c r="C72" s="8" t="str">
        <f>'2023 SP 79'!$C$2</f>
        <v>2026-04-01</v>
      </c>
      <c r="D72" s="4">
        <v>3328</v>
      </c>
      <c r="E72" s="4">
        <v>347</v>
      </c>
      <c r="F72" s="4">
        <v>5</v>
      </c>
      <c r="G72" s="4">
        <v>1</v>
      </c>
      <c r="H72" s="4"/>
      <c r="I72" s="4" t="s">
        <v>117</v>
      </c>
      <c r="J72" s="4">
        <v>53131725</v>
      </c>
      <c r="K72" s="4" t="s">
        <v>1346</v>
      </c>
      <c r="L72" s="4" t="s">
        <v>1377</v>
      </c>
      <c r="M72" s="15">
        <v>99900</v>
      </c>
      <c r="N72" s="4">
        <v>0</v>
      </c>
      <c r="O72" s="4" t="s">
        <v>365</v>
      </c>
      <c r="P72" s="4" t="s">
        <v>366</v>
      </c>
    </row>
    <row r="73" spans="1:16" ht="14.5" customHeight="1" x14ac:dyDescent="0.25">
      <c r="A73" s="4" t="s">
        <v>1564</v>
      </c>
      <c r="B73" s="8" t="str">
        <f>'2023 SP 79'!$B$2</f>
        <v>2026-03-27</v>
      </c>
      <c r="C73" s="8" t="str">
        <f>'2023 SP 79'!$C$2</f>
        <v>2026-04-01</v>
      </c>
      <c r="D73" s="4">
        <v>3328</v>
      </c>
      <c r="E73" s="4">
        <v>347</v>
      </c>
      <c r="F73" s="4">
        <v>5</v>
      </c>
      <c r="G73" s="4">
        <v>1</v>
      </c>
      <c r="H73" s="4"/>
      <c r="I73" s="4" t="s">
        <v>117</v>
      </c>
      <c r="J73" s="4">
        <v>53131734</v>
      </c>
      <c r="K73" s="4" t="s">
        <v>1346</v>
      </c>
      <c r="L73" s="4" t="s">
        <v>1378</v>
      </c>
      <c r="M73" s="15">
        <v>99900</v>
      </c>
      <c r="N73" s="4">
        <v>0</v>
      </c>
      <c r="O73" s="4" t="s">
        <v>365</v>
      </c>
      <c r="P73" s="4" t="s">
        <v>366</v>
      </c>
    </row>
    <row r="74" spans="1:16" s="28" customFormat="1" ht="14.5" customHeight="1" x14ac:dyDescent="0.25">
      <c r="A74" s="4" t="s">
        <v>1564</v>
      </c>
      <c r="B74" s="37" t="str">
        <f>'2023 SP 79'!$B$2</f>
        <v>2026-03-27</v>
      </c>
      <c r="C74" s="37" t="str">
        <f>'2023 SP 79'!$C$2</f>
        <v>2026-04-01</v>
      </c>
      <c r="D74" s="9">
        <v>3328</v>
      </c>
      <c r="E74" s="9">
        <v>347</v>
      </c>
      <c r="F74" s="9">
        <v>5</v>
      </c>
      <c r="G74" s="4">
        <v>1</v>
      </c>
      <c r="H74" s="9"/>
      <c r="I74" s="9" t="s">
        <v>117</v>
      </c>
      <c r="J74" s="9">
        <v>53702822</v>
      </c>
      <c r="K74" s="24" t="s">
        <v>1544</v>
      </c>
      <c r="L74" s="9" t="s">
        <v>1250</v>
      </c>
      <c r="M74" s="27">
        <v>179900</v>
      </c>
      <c r="N74" s="9">
        <v>0</v>
      </c>
      <c r="O74" s="9" t="s">
        <v>365</v>
      </c>
      <c r="P74" s="9" t="s">
        <v>366</v>
      </c>
    </row>
    <row r="75" spans="1:16" s="28" customFormat="1" ht="14.5" customHeight="1" x14ac:dyDescent="0.25">
      <c r="A75" s="4" t="s">
        <v>1564</v>
      </c>
      <c r="B75" s="37" t="str">
        <f>'2023 SP 79'!$B$2</f>
        <v>2026-03-27</v>
      </c>
      <c r="C75" s="37" t="str">
        <f>'2023 SP 79'!$C$2</f>
        <v>2026-04-01</v>
      </c>
      <c r="D75" s="9">
        <v>3328</v>
      </c>
      <c r="E75" s="9">
        <v>347</v>
      </c>
      <c r="F75" s="9">
        <v>5</v>
      </c>
      <c r="G75" s="4">
        <v>1</v>
      </c>
      <c r="H75" s="9"/>
      <c r="I75" s="9" t="s">
        <v>117</v>
      </c>
      <c r="J75" s="9">
        <v>53702831</v>
      </c>
      <c r="K75" s="24" t="s">
        <v>1544</v>
      </c>
      <c r="L75" s="9" t="s">
        <v>1251</v>
      </c>
      <c r="M75" s="27">
        <v>179900</v>
      </c>
      <c r="N75" s="9">
        <v>0</v>
      </c>
      <c r="O75" s="9" t="s">
        <v>365</v>
      </c>
      <c r="P75" s="9" t="s">
        <v>366</v>
      </c>
    </row>
    <row r="76" spans="1:16" s="28" customFormat="1" ht="14.5" customHeight="1" x14ac:dyDescent="0.25">
      <c r="A76" s="4" t="s">
        <v>1564</v>
      </c>
      <c r="B76" s="37" t="str">
        <f>'2023 SP 79'!$B$2</f>
        <v>2026-03-27</v>
      </c>
      <c r="C76" s="37" t="str">
        <f>'2023 SP 79'!$C$2</f>
        <v>2026-04-01</v>
      </c>
      <c r="D76" s="9">
        <v>3328</v>
      </c>
      <c r="E76" s="9">
        <v>347</v>
      </c>
      <c r="F76" s="9">
        <v>5</v>
      </c>
      <c r="G76" s="4">
        <v>1</v>
      </c>
      <c r="H76" s="9"/>
      <c r="I76" s="9" t="s">
        <v>117</v>
      </c>
      <c r="J76" s="9">
        <v>53702840</v>
      </c>
      <c r="K76" s="24" t="s">
        <v>1544</v>
      </c>
      <c r="L76" s="9" t="s">
        <v>1252</v>
      </c>
      <c r="M76" s="27">
        <v>179900</v>
      </c>
      <c r="N76" s="9">
        <v>0</v>
      </c>
      <c r="O76" s="9" t="s">
        <v>365</v>
      </c>
      <c r="P76" s="9" t="s">
        <v>366</v>
      </c>
    </row>
    <row r="77" spans="1:16" s="28" customFormat="1" ht="14.5" customHeight="1" x14ac:dyDescent="0.25">
      <c r="A77" s="4" t="s">
        <v>1564</v>
      </c>
      <c r="B77" s="37" t="str">
        <f>'2023 SP 79'!$B$2</f>
        <v>2026-03-27</v>
      </c>
      <c r="C77" s="37" t="str">
        <f>'2023 SP 79'!$C$2</f>
        <v>2026-04-01</v>
      </c>
      <c r="D77" s="9">
        <v>3328</v>
      </c>
      <c r="E77" s="9">
        <v>347</v>
      </c>
      <c r="F77" s="9">
        <v>5</v>
      </c>
      <c r="G77" s="4">
        <v>1</v>
      </c>
      <c r="H77" s="9"/>
      <c r="I77" s="9" t="s">
        <v>117</v>
      </c>
      <c r="J77" s="9">
        <v>53702859</v>
      </c>
      <c r="K77" s="24" t="s">
        <v>1544</v>
      </c>
      <c r="L77" s="9" t="s">
        <v>1253</v>
      </c>
      <c r="M77" s="27">
        <v>179900</v>
      </c>
      <c r="N77" s="9">
        <v>0</v>
      </c>
      <c r="O77" s="9" t="s">
        <v>365</v>
      </c>
      <c r="P77" s="9" t="s">
        <v>366</v>
      </c>
    </row>
    <row r="78" spans="1:16" s="28" customFormat="1" ht="14.5" customHeight="1" x14ac:dyDescent="0.25">
      <c r="A78" s="4" t="s">
        <v>1564</v>
      </c>
      <c r="B78" s="37" t="str">
        <f>'2023 SP 79'!$B$2</f>
        <v>2026-03-27</v>
      </c>
      <c r="C78" s="37" t="str">
        <f>'2023 SP 79'!$C$2</f>
        <v>2026-04-01</v>
      </c>
      <c r="D78" s="9">
        <v>3328</v>
      </c>
      <c r="E78" s="9">
        <v>347</v>
      </c>
      <c r="F78" s="9">
        <v>5</v>
      </c>
      <c r="G78" s="4">
        <v>1</v>
      </c>
      <c r="H78" s="9"/>
      <c r="I78" s="9" t="s">
        <v>117</v>
      </c>
      <c r="J78" s="9">
        <v>53702868</v>
      </c>
      <c r="K78" s="24" t="s">
        <v>1544</v>
      </c>
      <c r="L78" s="9" t="s">
        <v>1254</v>
      </c>
      <c r="M78" s="27">
        <v>179900</v>
      </c>
      <c r="N78" s="9">
        <v>0</v>
      </c>
      <c r="O78" s="9" t="s">
        <v>365</v>
      </c>
      <c r="P78" s="9" t="s">
        <v>366</v>
      </c>
    </row>
    <row r="79" spans="1:16" s="28" customFormat="1" ht="14.5" customHeight="1" x14ac:dyDescent="0.25">
      <c r="A79" s="4" t="s">
        <v>1564</v>
      </c>
      <c r="B79" s="37" t="str">
        <f>'2023 SP 79'!$B$2</f>
        <v>2026-03-27</v>
      </c>
      <c r="C79" s="37" t="str">
        <f>'2023 SP 79'!$C$2</f>
        <v>2026-04-01</v>
      </c>
      <c r="D79" s="9">
        <v>3328</v>
      </c>
      <c r="E79" s="9">
        <v>347</v>
      </c>
      <c r="F79" s="9">
        <v>5</v>
      </c>
      <c r="G79" s="4">
        <v>1</v>
      </c>
      <c r="H79" s="9"/>
      <c r="I79" s="9" t="s">
        <v>117</v>
      </c>
      <c r="J79" s="9">
        <v>53702877</v>
      </c>
      <c r="K79" s="24" t="s">
        <v>1544</v>
      </c>
      <c r="L79" s="9" t="s">
        <v>1255</v>
      </c>
      <c r="M79" s="27">
        <v>179900</v>
      </c>
      <c r="N79" s="9">
        <v>0</v>
      </c>
      <c r="O79" s="9" t="s">
        <v>365</v>
      </c>
      <c r="P79" s="9" t="s">
        <v>366</v>
      </c>
    </row>
    <row r="80" spans="1:16" s="28" customFormat="1" ht="14.5" customHeight="1" x14ac:dyDescent="0.25">
      <c r="A80" s="4" t="s">
        <v>1564</v>
      </c>
      <c r="B80" s="37" t="str">
        <f>'2023 SP 79'!$B$2</f>
        <v>2026-03-27</v>
      </c>
      <c r="C80" s="37" t="str">
        <f>'2023 SP 79'!$C$2</f>
        <v>2026-04-01</v>
      </c>
      <c r="D80" s="9">
        <v>3328</v>
      </c>
      <c r="E80" s="9">
        <v>347</v>
      </c>
      <c r="F80" s="9">
        <v>5</v>
      </c>
      <c r="G80" s="4">
        <v>1</v>
      </c>
      <c r="H80" s="9"/>
      <c r="I80" s="9" t="s">
        <v>117</v>
      </c>
      <c r="J80" s="9">
        <v>53702886</v>
      </c>
      <c r="K80" s="24" t="s">
        <v>1544</v>
      </c>
      <c r="L80" s="9" t="s">
        <v>1256</v>
      </c>
      <c r="M80" s="27">
        <v>179900</v>
      </c>
      <c r="N80" s="9">
        <v>0</v>
      </c>
      <c r="O80" s="9" t="s">
        <v>365</v>
      </c>
      <c r="P80" s="9" t="s">
        <v>366</v>
      </c>
    </row>
    <row r="81" spans="1:16" s="28" customFormat="1" ht="14.5" customHeight="1" x14ac:dyDescent="0.25">
      <c r="A81" s="4" t="s">
        <v>1564</v>
      </c>
      <c r="B81" s="37" t="str">
        <f>'2023 SP 79'!$B$2</f>
        <v>2026-03-27</v>
      </c>
      <c r="C81" s="37" t="str">
        <f>'2023 SP 79'!$C$2</f>
        <v>2026-04-01</v>
      </c>
      <c r="D81" s="9">
        <v>3328</v>
      </c>
      <c r="E81" s="9">
        <v>347</v>
      </c>
      <c r="F81" s="9">
        <v>5</v>
      </c>
      <c r="G81" s="4">
        <v>1</v>
      </c>
      <c r="H81" s="9"/>
      <c r="I81" s="9" t="s">
        <v>117</v>
      </c>
      <c r="J81" s="9">
        <v>53702895</v>
      </c>
      <c r="K81" s="24" t="s">
        <v>1544</v>
      </c>
      <c r="L81" s="9" t="s">
        <v>1257</v>
      </c>
      <c r="M81" s="27">
        <v>179900</v>
      </c>
      <c r="N81" s="9">
        <v>0</v>
      </c>
      <c r="O81" s="9" t="s">
        <v>365</v>
      </c>
      <c r="P81" s="9" t="s">
        <v>366</v>
      </c>
    </row>
    <row r="82" spans="1:16" s="28" customFormat="1" ht="14.5" customHeight="1" x14ac:dyDescent="0.25">
      <c r="A82" s="4" t="s">
        <v>1564</v>
      </c>
      <c r="B82" s="37" t="str">
        <f>'2023 SP 79'!$B$2</f>
        <v>2026-03-27</v>
      </c>
      <c r="C82" s="37" t="str">
        <f>'2023 SP 79'!$C$2</f>
        <v>2026-04-01</v>
      </c>
      <c r="D82" s="9">
        <v>3328</v>
      </c>
      <c r="E82" s="9">
        <v>347</v>
      </c>
      <c r="F82" s="9">
        <v>5</v>
      </c>
      <c r="G82" s="4">
        <v>1</v>
      </c>
      <c r="H82" s="9"/>
      <c r="I82" s="9" t="s">
        <v>117</v>
      </c>
      <c r="J82" s="9">
        <v>53702902</v>
      </c>
      <c r="K82" s="24" t="s">
        <v>1544</v>
      </c>
      <c r="L82" s="9" t="s">
        <v>1258</v>
      </c>
      <c r="M82" s="27">
        <v>179900</v>
      </c>
      <c r="N82" s="9">
        <v>0</v>
      </c>
      <c r="O82" s="9" t="s">
        <v>365</v>
      </c>
      <c r="P82" s="9" t="s">
        <v>366</v>
      </c>
    </row>
    <row r="83" spans="1:16" s="28" customFormat="1" ht="14.5" customHeight="1" x14ac:dyDescent="0.25">
      <c r="A83" s="4" t="s">
        <v>1564</v>
      </c>
      <c r="B83" s="37" t="str">
        <f>'2023 SP 79'!$B$2</f>
        <v>2026-03-27</v>
      </c>
      <c r="C83" s="37" t="str">
        <f>'2023 SP 79'!$C$2</f>
        <v>2026-04-01</v>
      </c>
      <c r="D83" s="9">
        <v>3328</v>
      </c>
      <c r="E83" s="9">
        <v>347</v>
      </c>
      <c r="F83" s="9">
        <v>5</v>
      </c>
      <c r="G83" s="4">
        <v>1</v>
      </c>
      <c r="H83" s="9"/>
      <c r="I83" s="9" t="s">
        <v>117</v>
      </c>
      <c r="J83" s="9">
        <v>53702911</v>
      </c>
      <c r="K83" s="24" t="s">
        <v>1544</v>
      </c>
      <c r="L83" s="9" t="s">
        <v>1259</v>
      </c>
      <c r="M83" s="27">
        <v>179900</v>
      </c>
      <c r="N83" s="9">
        <v>0</v>
      </c>
      <c r="O83" s="9" t="s">
        <v>365</v>
      </c>
      <c r="P83" s="9" t="s">
        <v>366</v>
      </c>
    </row>
    <row r="84" spans="1:16" s="28" customFormat="1" ht="14.5" customHeight="1" x14ac:dyDescent="0.25">
      <c r="A84" s="4" t="s">
        <v>1564</v>
      </c>
      <c r="B84" s="37" t="str">
        <f>'2023 SP 79'!$B$2</f>
        <v>2026-03-27</v>
      </c>
      <c r="C84" s="37" t="str">
        <f>'2023 SP 79'!$C$2</f>
        <v>2026-04-01</v>
      </c>
      <c r="D84" s="9">
        <v>3328</v>
      </c>
      <c r="E84" s="9">
        <v>347</v>
      </c>
      <c r="F84" s="9">
        <v>5</v>
      </c>
      <c r="G84" s="4">
        <v>1</v>
      </c>
      <c r="H84" s="9"/>
      <c r="I84" s="9" t="s">
        <v>117</v>
      </c>
      <c r="J84" s="9">
        <v>53702920</v>
      </c>
      <c r="K84" s="24" t="s">
        <v>1544</v>
      </c>
      <c r="L84" s="9" t="s">
        <v>1260</v>
      </c>
      <c r="M84" s="27">
        <v>179900</v>
      </c>
      <c r="N84" s="9">
        <v>0</v>
      </c>
      <c r="O84" s="9" t="s">
        <v>365</v>
      </c>
      <c r="P84" s="9" t="s">
        <v>366</v>
      </c>
    </row>
    <row r="85" spans="1:16" s="28" customFormat="1" ht="14.5" customHeight="1" x14ac:dyDescent="0.25">
      <c r="A85" s="4" t="s">
        <v>1564</v>
      </c>
      <c r="B85" s="37" t="str">
        <f>'2023 SP 79'!$B$2</f>
        <v>2026-03-27</v>
      </c>
      <c r="C85" s="37" t="str">
        <f>'2023 SP 79'!$C$2</f>
        <v>2026-04-01</v>
      </c>
      <c r="D85" s="9">
        <v>3328</v>
      </c>
      <c r="E85" s="9">
        <v>347</v>
      </c>
      <c r="F85" s="9">
        <v>5</v>
      </c>
      <c r="G85" s="4">
        <v>1</v>
      </c>
      <c r="H85" s="9"/>
      <c r="I85" s="9" t="s">
        <v>117</v>
      </c>
      <c r="J85" s="9">
        <v>53702939</v>
      </c>
      <c r="K85" s="24" t="s">
        <v>1544</v>
      </c>
      <c r="L85" s="9" t="s">
        <v>1261</v>
      </c>
      <c r="M85" s="27">
        <v>179900</v>
      </c>
      <c r="N85" s="9">
        <v>0</v>
      </c>
      <c r="O85" s="9" t="s">
        <v>365</v>
      </c>
      <c r="P85" s="9" t="s">
        <v>366</v>
      </c>
    </row>
    <row r="86" spans="1:16" s="28" customFormat="1" ht="14.5" customHeight="1" x14ac:dyDescent="0.25">
      <c r="A86" s="4" t="s">
        <v>1564</v>
      </c>
      <c r="B86" s="37" t="str">
        <f>'2023 SP 79'!$B$2</f>
        <v>2026-03-27</v>
      </c>
      <c r="C86" s="37" t="str">
        <f>'2023 SP 79'!$C$2</f>
        <v>2026-04-01</v>
      </c>
      <c r="D86" s="9">
        <v>3328</v>
      </c>
      <c r="E86" s="9">
        <v>347</v>
      </c>
      <c r="F86" s="9">
        <v>5</v>
      </c>
      <c r="G86" s="4">
        <v>1</v>
      </c>
      <c r="H86" s="9"/>
      <c r="I86" s="9" t="s">
        <v>117</v>
      </c>
      <c r="J86" s="9">
        <v>53702948</v>
      </c>
      <c r="K86" s="24" t="s">
        <v>1544</v>
      </c>
      <c r="L86" s="9" t="s">
        <v>1262</v>
      </c>
      <c r="M86" s="27">
        <v>179900</v>
      </c>
      <c r="N86" s="9">
        <v>0</v>
      </c>
      <c r="O86" s="9" t="s">
        <v>365</v>
      </c>
      <c r="P86" s="9" t="s">
        <v>366</v>
      </c>
    </row>
    <row r="87" spans="1:16" s="28" customFormat="1" ht="14.5" customHeight="1" x14ac:dyDescent="0.25">
      <c r="A87" s="4" t="s">
        <v>1564</v>
      </c>
      <c r="B87" s="37" t="str">
        <f>'2023 SP 79'!$B$2</f>
        <v>2026-03-27</v>
      </c>
      <c r="C87" s="37" t="str">
        <f>'2023 SP 79'!$C$2</f>
        <v>2026-04-01</v>
      </c>
      <c r="D87" s="9">
        <v>3328</v>
      </c>
      <c r="E87" s="9">
        <v>347</v>
      </c>
      <c r="F87" s="9">
        <v>5</v>
      </c>
      <c r="G87" s="4">
        <v>1</v>
      </c>
      <c r="H87" s="9"/>
      <c r="I87" s="9" t="s">
        <v>117</v>
      </c>
      <c r="J87" s="9">
        <v>53702957</v>
      </c>
      <c r="K87" s="24" t="s">
        <v>1544</v>
      </c>
      <c r="L87" s="9" t="s">
        <v>1263</v>
      </c>
      <c r="M87" s="27">
        <v>179900</v>
      </c>
      <c r="N87" s="9">
        <v>0</v>
      </c>
      <c r="O87" s="9" t="s">
        <v>365</v>
      </c>
      <c r="P87" s="9" t="s">
        <v>366</v>
      </c>
    </row>
    <row r="88" spans="1:16" s="28" customFormat="1" ht="14.5" customHeight="1" x14ac:dyDescent="0.25">
      <c r="A88" s="4" t="s">
        <v>1564</v>
      </c>
      <c r="B88" s="37" t="str">
        <f>'2023 SP 79'!$B$2</f>
        <v>2026-03-27</v>
      </c>
      <c r="C88" s="37" t="str">
        <f>'2023 SP 79'!$C$2</f>
        <v>2026-04-01</v>
      </c>
      <c r="D88" s="9">
        <v>3328</v>
      </c>
      <c r="E88" s="9">
        <v>347</v>
      </c>
      <c r="F88" s="9">
        <v>5</v>
      </c>
      <c r="G88" s="4">
        <v>1</v>
      </c>
      <c r="H88" s="9"/>
      <c r="I88" s="9" t="s">
        <v>117</v>
      </c>
      <c r="J88" s="9">
        <v>53702966</v>
      </c>
      <c r="K88" s="24" t="s">
        <v>1544</v>
      </c>
      <c r="L88" s="9" t="s">
        <v>1264</v>
      </c>
      <c r="M88" s="27">
        <v>179900</v>
      </c>
      <c r="N88" s="9">
        <v>0</v>
      </c>
      <c r="O88" s="9" t="s">
        <v>365</v>
      </c>
      <c r="P88" s="9" t="s">
        <v>366</v>
      </c>
    </row>
    <row r="89" spans="1:16" s="28" customFormat="1" ht="14.5" customHeight="1" x14ac:dyDescent="0.25">
      <c r="A89" s="4" t="s">
        <v>1564</v>
      </c>
      <c r="B89" s="37" t="str">
        <f>'2023 SP 79'!$B$2</f>
        <v>2026-03-27</v>
      </c>
      <c r="C89" s="37" t="str">
        <f>'2023 SP 79'!$C$2</f>
        <v>2026-04-01</v>
      </c>
      <c r="D89" s="9">
        <v>3328</v>
      </c>
      <c r="E89" s="9">
        <v>347</v>
      </c>
      <c r="F89" s="9">
        <v>5</v>
      </c>
      <c r="G89" s="4">
        <v>1</v>
      </c>
      <c r="H89" s="9"/>
      <c r="I89" s="9" t="s">
        <v>117</v>
      </c>
      <c r="J89" s="9">
        <v>53702975</v>
      </c>
      <c r="K89" s="24" t="s">
        <v>1544</v>
      </c>
      <c r="L89" s="9" t="s">
        <v>1265</v>
      </c>
      <c r="M89" s="27">
        <v>179900</v>
      </c>
      <c r="N89" s="9">
        <v>0</v>
      </c>
      <c r="O89" s="9" t="s">
        <v>365</v>
      </c>
      <c r="P89" s="9" t="s">
        <v>366</v>
      </c>
    </row>
    <row r="90" spans="1:16" ht="14.5" customHeight="1" x14ac:dyDescent="0.25">
      <c r="A90" s="4" t="s">
        <v>1564</v>
      </c>
      <c r="B90" s="26" t="str">
        <f>'2023 SP 79'!$B$2</f>
        <v>2026-03-27</v>
      </c>
      <c r="C90" s="26" t="str">
        <f>'2023 SP 79'!$C$2</f>
        <v>2026-04-01</v>
      </c>
      <c r="D90" s="9">
        <v>3328</v>
      </c>
      <c r="E90" s="9">
        <v>347</v>
      </c>
      <c r="F90" s="9">
        <v>5</v>
      </c>
      <c r="G90" s="4">
        <v>8</v>
      </c>
      <c r="H90" s="9"/>
      <c r="I90" s="9" t="s">
        <v>117</v>
      </c>
      <c r="J90" s="9">
        <v>51718202</v>
      </c>
      <c r="K90" s="24" t="s">
        <v>851</v>
      </c>
      <c r="L90" s="9" t="s">
        <v>852</v>
      </c>
      <c r="M90" s="27">
        <v>249900</v>
      </c>
      <c r="N90" s="9">
        <v>0</v>
      </c>
      <c r="O90" s="9" t="s">
        <v>365</v>
      </c>
      <c r="P90" s="9" t="s">
        <v>366</v>
      </c>
    </row>
    <row r="91" spans="1:16" ht="14.5" customHeight="1" x14ac:dyDescent="0.25">
      <c r="A91" s="4" t="s">
        <v>1564</v>
      </c>
      <c r="B91" s="26" t="str">
        <f>'2023 SP 79'!$B$2</f>
        <v>2026-03-27</v>
      </c>
      <c r="C91" s="26" t="str">
        <f>'2023 SP 79'!$C$2</f>
        <v>2026-04-01</v>
      </c>
      <c r="D91" s="9">
        <v>3328</v>
      </c>
      <c r="E91" s="9">
        <v>347</v>
      </c>
      <c r="F91" s="9">
        <v>5</v>
      </c>
      <c r="G91" s="4">
        <v>8</v>
      </c>
      <c r="H91" s="9"/>
      <c r="I91" s="9" t="s">
        <v>117</v>
      </c>
      <c r="J91" s="9">
        <v>51718211</v>
      </c>
      <c r="K91" s="24" t="s">
        <v>851</v>
      </c>
      <c r="L91" s="9" t="s">
        <v>853</v>
      </c>
      <c r="M91" s="27">
        <v>249900</v>
      </c>
      <c r="N91" s="9">
        <v>0</v>
      </c>
      <c r="O91" s="9" t="s">
        <v>365</v>
      </c>
      <c r="P91" s="9" t="s">
        <v>366</v>
      </c>
    </row>
    <row r="92" spans="1:16" ht="14.5" customHeight="1" x14ac:dyDescent="0.25">
      <c r="A92" s="4" t="s">
        <v>1564</v>
      </c>
      <c r="B92" s="26" t="str">
        <f>'2023 SP 79'!$B$2</f>
        <v>2026-03-27</v>
      </c>
      <c r="C92" s="26" t="str">
        <f>'2023 SP 79'!$C$2</f>
        <v>2026-04-01</v>
      </c>
      <c r="D92" s="9">
        <v>3328</v>
      </c>
      <c r="E92" s="9">
        <v>347</v>
      </c>
      <c r="F92" s="9">
        <v>5</v>
      </c>
      <c r="G92" s="4">
        <v>8</v>
      </c>
      <c r="H92" s="9"/>
      <c r="I92" s="9" t="s">
        <v>117</v>
      </c>
      <c r="J92" s="9">
        <v>51718220</v>
      </c>
      <c r="K92" s="24" t="s">
        <v>851</v>
      </c>
      <c r="L92" s="9" t="s">
        <v>854</v>
      </c>
      <c r="M92" s="27">
        <v>249900</v>
      </c>
      <c r="N92" s="9">
        <v>0</v>
      </c>
      <c r="O92" s="9" t="s">
        <v>365</v>
      </c>
      <c r="P92" s="9" t="s">
        <v>366</v>
      </c>
    </row>
    <row r="93" spans="1:16" ht="14.5" customHeight="1" x14ac:dyDescent="0.25">
      <c r="A93" s="4" t="s">
        <v>1564</v>
      </c>
      <c r="B93" s="26" t="str">
        <f>'2023 SP 79'!$B$2</f>
        <v>2026-03-27</v>
      </c>
      <c r="C93" s="26" t="str">
        <f>'2023 SP 79'!$C$2</f>
        <v>2026-04-01</v>
      </c>
      <c r="D93" s="9">
        <v>3328</v>
      </c>
      <c r="E93" s="9">
        <v>347</v>
      </c>
      <c r="F93" s="9">
        <v>5</v>
      </c>
      <c r="G93" s="4">
        <v>8</v>
      </c>
      <c r="H93" s="9"/>
      <c r="I93" s="9" t="s">
        <v>117</v>
      </c>
      <c r="J93" s="9">
        <v>13472343</v>
      </c>
      <c r="K93" s="24" t="s">
        <v>851</v>
      </c>
      <c r="L93" s="9" t="s">
        <v>855</v>
      </c>
      <c r="M93" s="27">
        <v>249900</v>
      </c>
      <c r="N93" s="9">
        <v>0</v>
      </c>
      <c r="O93" s="9" t="s">
        <v>365</v>
      </c>
      <c r="P93" s="9" t="s">
        <v>366</v>
      </c>
    </row>
    <row r="94" spans="1:16" ht="14.5" customHeight="1" x14ac:dyDescent="0.25">
      <c r="A94" s="4" t="s">
        <v>1564</v>
      </c>
      <c r="B94" s="26" t="str">
        <f>'2023 SP 79'!$B$2</f>
        <v>2026-03-27</v>
      </c>
      <c r="C94" s="26" t="str">
        <f>'2023 SP 79'!$C$2</f>
        <v>2026-04-01</v>
      </c>
      <c r="D94" s="9">
        <v>3328</v>
      </c>
      <c r="E94" s="9">
        <v>347</v>
      </c>
      <c r="F94" s="9">
        <v>5</v>
      </c>
      <c r="G94" s="4">
        <v>8</v>
      </c>
      <c r="H94" s="9"/>
      <c r="I94" s="9" t="s">
        <v>117</v>
      </c>
      <c r="J94" s="9">
        <v>13472352</v>
      </c>
      <c r="K94" s="24" t="s">
        <v>851</v>
      </c>
      <c r="L94" s="9" t="s">
        <v>856</v>
      </c>
      <c r="M94" s="27">
        <v>249900</v>
      </c>
      <c r="N94" s="9">
        <v>0</v>
      </c>
      <c r="O94" s="9" t="s">
        <v>365</v>
      </c>
      <c r="P94" s="9" t="s">
        <v>366</v>
      </c>
    </row>
    <row r="95" spans="1:16" ht="14.5" customHeight="1" x14ac:dyDescent="0.25">
      <c r="A95" s="4" t="s">
        <v>1564</v>
      </c>
      <c r="B95" s="26" t="str">
        <f>'2023 SP 79'!$B$2</f>
        <v>2026-03-27</v>
      </c>
      <c r="C95" s="26" t="str">
        <f>'2023 SP 79'!$C$2</f>
        <v>2026-04-01</v>
      </c>
      <c r="D95" s="9">
        <v>3328</v>
      </c>
      <c r="E95" s="9">
        <v>347</v>
      </c>
      <c r="F95" s="9">
        <v>5</v>
      </c>
      <c r="G95" s="4">
        <v>8</v>
      </c>
      <c r="H95" s="9"/>
      <c r="I95" s="9" t="s">
        <v>117</v>
      </c>
      <c r="J95" s="9">
        <v>13472361</v>
      </c>
      <c r="K95" s="24" t="s">
        <v>851</v>
      </c>
      <c r="L95" s="9" t="s">
        <v>857</v>
      </c>
      <c r="M95" s="27">
        <v>249900</v>
      </c>
      <c r="N95" s="9">
        <v>0</v>
      </c>
      <c r="O95" s="9" t="s">
        <v>365</v>
      </c>
      <c r="P95" s="9" t="s">
        <v>366</v>
      </c>
    </row>
    <row r="96" spans="1:16" ht="14.5" customHeight="1" x14ac:dyDescent="0.25">
      <c r="A96" s="4" t="s">
        <v>1564</v>
      </c>
      <c r="B96" s="26" t="str">
        <f>'2023 SP 79'!$B$2</f>
        <v>2026-03-27</v>
      </c>
      <c r="C96" s="26" t="str">
        <f>'2023 SP 79'!$C$2</f>
        <v>2026-04-01</v>
      </c>
      <c r="D96" s="9">
        <v>3328</v>
      </c>
      <c r="E96" s="9">
        <v>347</v>
      </c>
      <c r="F96" s="9">
        <v>5</v>
      </c>
      <c r="G96" s="4">
        <v>8</v>
      </c>
      <c r="H96" s="9"/>
      <c r="I96" s="9" t="s">
        <v>117</v>
      </c>
      <c r="J96" s="9">
        <v>13472307</v>
      </c>
      <c r="K96" s="24" t="s">
        <v>851</v>
      </c>
      <c r="L96" s="9" t="s">
        <v>858</v>
      </c>
      <c r="M96" s="27">
        <v>249900</v>
      </c>
      <c r="N96" s="9">
        <v>0</v>
      </c>
      <c r="O96" s="9" t="s">
        <v>365</v>
      </c>
      <c r="P96" s="9" t="s">
        <v>366</v>
      </c>
    </row>
    <row r="97" spans="1:16" ht="14.5" customHeight="1" x14ac:dyDescent="0.25">
      <c r="A97" s="4" t="s">
        <v>1564</v>
      </c>
      <c r="B97" s="26" t="str">
        <f>'2023 SP 79'!$B$2</f>
        <v>2026-03-27</v>
      </c>
      <c r="C97" s="26" t="str">
        <f>'2023 SP 79'!$C$2</f>
        <v>2026-04-01</v>
      </c>
      <c r="D97" s="9">
        <v>3328</v>
      </c>
      <c r="E97" s="9">
        <v>347</v>
      </c>
      <c r="F97" s="9">
        <v>5</v>
      </c>
      <c r="G97" s="4">
        <v>8</v>
      </c>
      <c r="H97" s="9"/>
      <c r="I97" s="9" t="s">
        <v>117</v>
      </c>
      <c r="J97" s="9">
        <v>13472316</v>
      </c>
      <c r="K97" s="24" t="s">
        <v>851</v>
      </c>
      <c r="L97" s="9" t="s">
        <v>859</v>
      </c>
      <c r="M97" s="27">
        <v>249900</v>
      </c>
      <c r="N97" s="9">
        <v>0</v>
      </c>
      <c r="O97" s="9" t="s">
        <v>365</v>
      </c>
      <c r="P97" s="9" t="s">
        <v>366</v>
      </c>
    </row>
    <row r="98" spans="1:16" ht="14.5" customHeight="1" x14ac:dyDescent="0.25">
      <c r="A98" s="4" t="s">
        <v>1564</v>
      </c>
      <c r="B98" s="26" t="str">
        <f>'2023 SP 79'!$B$2</f>
        <v>2026-03-27</v>
      </c>
      <c r="C98" s="26" t="str">
        <f>'2023 SP 79'!$C$2</f>
        <v>2026-04-01</v>
      </c>
      <c r="D98" s="9">
        <v>3328</v>
      </c>
      <c r="E98" s="9">
        <v>347</v>
      </c>
      <c r="F98" s="9">
        <v>5</v>
      </c>
      <c r="G98" s="4">
        <v>8</v>
      </c>
      <c r="H98" s="9"/>
      <c r="I98" s="9" t="s">
        <v>117</v>
      </c>
      <c r="J98" s="9">
        <v>13472325</v>
      </c>
      <c r="K98" s="24" t="s">
        <v>851</v>
      </c>
      <c r="L98" s="9" t="s">
        <v>860</v>
      </c>
      <c r="M98" s="27">
        <v>249900</v>
      </c>
      <c r="N98" s="9">
        <v>0</v>
      </c>
      <c r="O98" s="9" t="s">
        <v>365</v>
      </c>
      <c r="P98" s="9" t="s">
        <v>366</v>
      </c>
    </row>
    <row r="99" spans="1:16" ht="14.5" customHeight="1" x14ac:dyDescent="0.25">
      <c r="A99" s="4" t="s">
        <v>1564</v>
      </c>
      <c r="B99" s="26" t="str">
        <f>'2023 SP 79'!$B$2</f>
        <v>2026-03-27</v>
      </c>
      <c r="C99" s="26" t="str">
        <f>'2023 SP 79'!$C$2</f>
        <v>2026-04-01</v>
      </c>
      <c r="D99" s="9">
        <v>3328</v>
      </c>
      <c r="E99" s="9">
        <v>347</v>
      </c>
      <c r="F99" s="9">
        <v>5</v>
      </c>
      <c r="G99" s="4">
        <v>8</v>
      </c>
      <c r="H99" s="9"/>
      <c r="I99" s="9" t="s">
        <v>117</v>
      </c>
      <c r="J99" s="9">
        <v>51718239</v>
      </c>
      <c r="K99" s="24" t="s">
        <v>851</v>
      </c>
      <c r="L99" s="9" t="s">
        <v>861</v>
      </c>
      <c r="M99" s="27">
        <v>249900</v>
      </c>
      <c r="N99" s="9">
        <v>0</v>
      </c>
      <c r="O99" s="9" t="s">
        <v>365</v>
      </c>
      <c r="P99" s="9" t="s">
        <v>366</v>
      </c>
    </row>
    <row r="100" spans="1:16" ht="14.5" customHeight="1" x14ac:dyDescent="0.25">
      <c r="A100" s="4" t="s">
        <v>1564</v>
      </c>
      <c r="B100" s="26" t="str">
        <f>'2023 SP 79'!$B$2</f>
        <v>2026-03-27</v>
      </c>
      <c r="C100" s="26" t="str">
        <f>'2023 SP 79'!$C$2</f>
        <v>2026-04-01</v>
      </c>
      <c r="D100" s="9">
        <v>3328</v>
      </c>
      <c r="E100" s="9">
        <v>347</v>
      </c>
      <c r="F100" s="9">
        <v>5</v>
      </c>
      <c r="G100" s="4">
        <v>8</v>
      </c>
      <c r="H100" s="9"/>
      <c r="I100" s="9" t="s">
        <v>117</v>
      </c>
      <c r="J100" s="9">
        <v>51718248</v>
      </c>
      <c r="K100" s="24" t="s">
        <v>851</v>
      </c>
      <c r="L100" s="9" t="s">
        <v>862</v>
      </c>
      <c r="M100" s="27">
        <v>249900</v>
      </c>
      <c r="N100" s="9">
        <v>0</v>
      </c>
      <c r="O100" s="9" t="s">
        <v>365</v>
      </c>
      <c r="P100" s="9" t="s">
        <v>366</v>
      </c>
    </row>
    <row r="101" spans="1:16" ht="14.5" customHeight="1" x14ac:dyDescent="0.25">
      <c r="A101" s="4" t="s">
        <v>1564</v>
      </c>
      <c r="B101" s="26" t="str">
        <f>'2023 SP 79'!$B$2</f>
        <v>2026-03-27</v>
      </c>
      <c r="C101" s="26" t="str">
        <f>'2023 SP 79'!$C$2</f>
        <v>2026-04-01</v>
      </c>
      <c r="D101" s="9">
        <v>3328</v>
      </c>
      <c r="E101" s="9">
        <v>347</v>
      </c>
      <c r="F101" s="9">
        <v>5</v>
      </c>
      <c r="G101" s="4">
        <v>8</v>
      </c>
      <c r="H101" s="9"/>
      <c r="I101" s="9" t="s">
        <v>117</v>
      </c>
      <c r="J101" s="9">
        <v>51718257</v>
      </c>
      <c r="K101" s="24" t="s">
        <v>851</v>
      </c>
      <c r="L101" s="9" t="s">
        <v>863</v>
      </c>
      <c r="M101" s="27">
        <v>249900</v>
      </c>
      <c r="N101" s="9">
        <v>0</v>
      </c>
      <c r="O101" s="9" t="s">
        <v>365</v>
      </c>
      <c r="P101" s="9" t="s">
        <v>366</v>
      </c>
    </row>
    <row r="102" spans="1:16" ht="14.5" customHeight="1" x14ac:dyDescent="0.25">
      <c r="A102" s="4" t="s">
        <v>1564</v>
      </c>
      <c r="B102" s="26" t="str">
        <f>'2023 SP 79'!$B$2</f>
        <v>2026-03-27</v>
      </c>
      <c r="C102" s="26" t="str">
        <f>'2023 SP 79'!$C$2</f>
        <v>2026-04-01</v>
      </c>
      <c r="D102" s="9">
        <v>3328</v>
      </c>
      <c r="E102" s="9">
        <v>347</v>
      </c>
      <c r="F102" s="9">
        <v>5</v>
      </c>
      <c r="G102" s="4">
        <v>8</v>
      </c>
      <c r="H102" s="9"/>
      <c r="I102" s="9" t="s">
        <v>117</v>
      </c>
      <c r="J102" s="9">
        <v>22246455</v>
      </c>
      <c r="K102" s="24" t="s">
        <v>851</v>
      </c>
      <c r="L102" s="9" t="s">
        <v>864</v>
      </c>
      <c r="M102" s="27">
        <v>249900</v>
      </c>
      <c r="N102" s="9">
        <v>0</v>
      </c>
      <c r="O102" s="9" t="s">
        <v>365</v>
      </c>
      <c r="P102" s="9" t="s">
        <v>366</v>
      </c>
    </row>
    <row r="103" spans="1:16" ht="14.5" customHeight="1" x14ac:dyDescent="0.25">
      <c r="A103" s="4" t="s">
        <v>1564</v>
      </c>
      <c r="B103" s="26" t="str">
        <f>'2023 SP 79'!$B$2</f>
        <v>2026-03-27</v>
      </c>
      <c r="C103" s="26" t="str">
        <f>'2023 SP 79'!$C$2</f>
        <v>2026-04-01</v>
      </c>
      <c r="D103" s="9">
        <v>3328</v>
      </c>
      <c r="E103" s="9">
        <v>347</v>
      </c>
      <c r="F103" s="9">
        <v>5</v>
      </c>
      <c r="G103" s="4">
        <v>8</v>
      </c>
      <c r="H103" s="9"/>
      <c r="I103" s="9" t="s">
        <v>117</v>
      </c>
      <c r="J103" s="9">
        <v>22246464</v>
      </c>
      <c r="K103" s="24" t="s">
        <v>851</v>
      </c>
      <c r="L103" s="9" t="s">
        <v>865</v>
      </c>
      <c r="M103" s="27">
        <v>249900</v>
      </c>
      <c r="N103" s="9">
        <v>0</v>
      </c>
      <c r="O103" s="9" t="s">
        <v>365</v>
      </c>
      <c r="P103" s="9" t="s">
        <v>366</v>
      </c>
    </row>
    <row r="104" spans="1:16" ht="14.5" customHeight="1" x14ac:dyDescent="0.25">
      <c r="A104" s="4" t="s">
        <v>1564</v>
      </c>
      <c r="B104" s="26" t="str">
        <f>'2023 SP 79'!$B$2</f>
        <v>2026-03-27</v>
      </c>
      <c r="C104" s="26" t="str">
        <f>'2023 SP 79'!$C$2</f>
        <v>2026-04-01</v>
      </c>
      <c r="D104" s="9">
        <v>3328</v>
      </c>
      <c r="E104" s="9">
        <v>347</v>
      </c>
      <c r="F104" s="9">
        <v>5</v>
      </c>
      <c r="G104" s="4">
        <v>8</v>
      </c>
      <c r="H104" s="9"/>
      <c r="I104" s="9" t="s">
        <v>117</v>
      </c>
      <c r="J104" s="9">
        <v>22246473</v>
      </c>
      <c r="K104" s="24" t="s">
        <v>851</v>
      </c>
      <c r="L104" s="9" t="s">
        <v>866</v>
      </c>
      <c r="M104" s="27">
        <v>249900</v>
      </c>
      <c r="N104" s="9">
        <v>0</v>
      </c>
      <c r="O104" s="9" t="s">
        <v>365</v>
      </c>
      <c r="P104" s="9" t="s">
        <v>366</v>
      </c>
    </row>
    <row r="105" spans="1:16" ht="14.5" customHeight="1" x14ac:dyDescent="0.25">
      <c r="A105" s="4" t="s">
        <v>1564</v>
      </c>
      <c r="B105" s="26" t="str">
        <f>'2023 SP 79'!$B$2</f>
        <v>2026-03-27</v>
      </c>
      <c r="C105" s="26" t="str">
        <f>'2023 SP 79'!$C$2</f>
        <v>2026-04-01</v>
      </c>
      <c r="D105" s="9">
        <v>3328</v>
      </c>
      <c r="E105" s="9">
        <v>347</v>
      </c>
      <c r="F105" s="9">
        <v>5</v>
      </c>
      <c r="G105" s="4">
        <v>8</v>
      </c>
      <c r="H105" s="9"/>
      <c r="I105" s="9" t="s">
        <v>117</v>
      </c>
      <c r="J105" s="9">
        <v>54570099</v>
      </c>
      <c r="K105" s="24" t="s">
        <v>851</v>
      </c>
      <c r="L105" s="9" t="s">
        <v>1431</v>
      </c>
      <c r="M105" s="27">
        <v>249900</v>
      </c>
      <c r="N105" s="9">
        <v>0</v>
      </c>
      <c r="O105" s="9" t="s">
        <v>365</v>
      </c>
      <c r="P105" s="9" t="s">
        <v>366</v>
      </c>
    </row>
    <row r="106" spans="1:16" ht="14.5" customHeight="1" x14ac:dyDescent="0.25">
      <c r="A106" s="4" t="s">
        <v>1564</v>
      </c>
      <c r="B106" s="26" t="str">
        <f>'2023 SP 79'!$B$2</f>
        <v>2026-03-27</v>
      </c>
      <c r="C106" s="26" t="str">
        <f>'2023 SP 79'!$C$2</f>
        <v>2026-04-01</v>
      </c>
      <c r="D106" s="9">
        <v>3328</v>
      </c>
      <c r="E106" s="9">
        <v>347</v>
      </c>
      <c r="F106" s="9">
        <v>5</v>
      </c>
      <c r="G106" s="4">
        <v>8</v>
      </c>
      <c r="H106" s="9"/>
      <c r="I106" s="9" t="s">
        <v>117</v>
      </c>
      <c r="J106" s="9">
        <v>54570106</v>
      </c>
      <c r="K106" s="24" t="s">
        <v>851</v>
      </c>
      <c r="L106" s="9" t="s">
        <v>1432</v>
      </c>
      <c r="M106" s="27">
        <v>249900</v>
      </c>
      <c r="N106" s="9">
        <v>0</v>
      </c>
      <c r="O106" s="9" t="s">
        <v>365</v>
      </c>
      <c r="P106" s="9" t="s">
        <v>366</v>
      </c>
    </row>
    <row r="107" spans="1:16" ht="14.5" customHeight="1" x14ac:dyDescent="0.25">
      <c r="A107" s="4" t="s">
        <v>1564</v>
      </c>
      <c r="B107" s="26" t="str">
        <f>'2023 SP 79'!$B$2</f>
        <v>2026-03-27</v>
      </c>
      <c r="C107" s="26" t="str">
        <f>'2023 SP 79'!$C$2</f>
        <v>2026-04-01</v>
      </c>
      <c r="D107" s="9">
        <v>3328</v>
      </c>
      <c r="E107" s="9">
        <v>347</v>
      </c>
      <c r="F107" s="9">
        <v>5</v>
      </c>
      <c r="G107" s="4">
        <v>8</v>
      </c>
      <c r="H107" s="9"/>
      <c r="I107" s="9" t="s">
        <v>117</v>
      </c>
      <c r="J107" s="9">
        <v>54570115</v>
      </c>
      <c r="K107" s="24" t="s">
        <v>851</v>
      </c>
      <c r="L107" s="9" t="s">
        <v>1433</v>
      </c>
      <c r="M107" s="27">
        <v>249900</v>
      </c>
      <c r="N107" s="9">
        <v>0</v>
      </c>
      <c r="O107" s="9" t="s">
        <v>365</v>
      </c>
      <c r="P107" s="9" t="s">
        <v>366</v>
      </c>
    </row>
    <row r="108" spans="1:16" s="32" customFormat="1" ht="14.5" customHeight="1" x14ac:dyDescent="0.25">
      <c r="A108" s="4" t="s">
        <v>1564</v>
      </c>
      <c r="B108" s="8" t="str">
        <f>'2023 SP 79'!$B$2</f>
        <v>2026-03-27</v>
      </c>
      <c r="C108" s="8" t="str">
        <f>'2023 SP 79'!$C$2</f>
        <v>2026-04-01</v>
      </c>
      <c r="D108" s="24">
        <v>3328</v>
      </c>
      <c r="E108" s="24">
        <v>347</v>
      </c>
      <c r="F108" s="24">
        <v>5</v>
      </c>
      <c r="G108" s="4">
        <v>4</v>
      </c>
      <c r="H108" s="24"/>
      <c r="I108" s="24" t="s">
        <v>117</v>
      </c>
      <c r="J108" s="24">
        <v>45337439</v>
      </c>
      <c r="K108" s="24" t="s">
        <v>666</v>
      </c>
      <c r="L108" s="24" t="s">
        <v>667</v>
      </c>
      <c r="M108" s="36">
        <v>299900</v>
      </c>
      <c r="N108" s="9">
        <v>0</v>
      </c>
      <c r="O108" s="9" t="s">
        <v>365</v>
      </c>
      <c r="P108" s="9" t="s">
        <v>366</v>
      </c>
    </row>
    <row r="109" spans="1:16" s="32" customFormat="1" ht="14.5" customHeight="1" x14ac:dyDescent="0.25">
      <c r="A109" s="4" t="s">
        <v>1564</v>
      </c>
      <c r="B109" s="8" t="str">
        <f>'2023 SP 79'!$B$2</f>
        <v>2026-03-27</v>
      </c>
      <c r="C109" s="8" t="str">
        <f>'2023 SP 79'!$C$2</f>
        <v>2026-04-01</v>
      </c>
      <c r="D109" s="24">
        <v>3328</v>
      </c>
      <c r="E109" s="24">
        <v>347</v>
      </c>
      <c r="F109" s="24">
        <v>5</v>
      </c>
      <c r="G109" s="4">
        <v>4</v>
      </c>
      <c r="H109" s="24"/>
      <c r="I109" s="24" t="s">
        <v>117</v>
      </c>
      <c r="J109" s="24">
        <v>45337448</v>
      </c>
      <c r="K109" s="24" t="s">
        <v>666</v>
      </c>
      <c r="L109" s="24" t="s">
        <v>668</v>
      </c>
      <c r="M109" s="36">
        <v>299900</v>
      </c>
      <c r="N109" s="9">
        <v>0</v>
      </c>
      <c r="O109" s="9" t="s">
        <v>365</v>
      </c>
      <c r="P109" s="9" t="s">
        <v>366</v>
      </c>
    </row>
    <row r="110" spans="1:16" s="32" customFormat="1" ht="14.5" customHeight="1" x14ac:dyDescent="0.25">
      <c r="A110" s="4" t="s">
        <v>1564</v>
      </c>
      <c r="B110" s="8" t="str">
        <f>'2023 SP 79'!$B$2</f>
        <v>2026-03-27</v>
      </c>
      <c r="C110" s="8" t="str">
        <f>'2023 SP 79'!$C$2</f>
        <v>2026-04-01</v>
      </c>
      <c r="D110" s="24">
        <v>3328</v>
      </c>
      <c r="E110" s="24">
        <v>347</v>
      </c>
      <c r="F110" s="24">
        <v>5</v>
      </c>
      <c r="G110" s="4">
        <v>4</v>
      </c>
      <c r="H110" s="24"/>
      <c r="I110" s="24" t="s">
        <v>117</v>
      </c>
      <c r="J110" s="24">
        <v>45337457</v>
      </c>
      <c r="K110" s="24" t="s">
        <v>666</v>
      </c>
      <c r="L110" s="24" t="s">
        <v>669</v>
      </c>
      <c r="M110" s="36">
        <v>299900</v>
      </c>
      <c r="N110" s="9">
        <v>0</v>
      </c>
      <c r="O110" s="9" t="s">
        <v>365</v>
      </c>
      <c r="P110" s="9" t="s">
        <v>366</v>
      </c>
    </row>
    <row r="111" spans="1:16" s="32" customFormat="1" ht="14.5" customHeight="1" x14ac:dyDescent="0.25">
      <c r="A111" s="4" t="s">
        <v>1564</v>
      </c>
      <c r="B111" s="8" t="str">
        <f>'2023 SP 79'!$B$2</f>
        <v>2026-03-27</v>
      </c>
      <c r="C111" s="8" t="str">
        <f>'2023 SP 79'!$C$2</f>
        <v>2026-04-01</v>
      </c>
      <c r="D111" s="24">
        <v>3328</v>
      </c>
      <c r="E111" s="24">
        <v>347</v>
      </c>
      <c r="F111" s="24">
        <v>5</v>
      </c>
      <c r="G111" s="4">
        <v>4</v>
      </c>
      <c r="H111" s="24"/>
      <c r="I111" s="24" t="s">
        <v>117</v>
      </c>
      <c r="J111" s="24">
        <v>45337466</v>
      </c>
      <c r="K111" s="24" t="s">
        <v>666</v>
      </c>
      <c r="L111" s="24" t="s">
        <v>670</v>
      </c>
      <c r="M111" s="36">
        <v>299900</v>
      </c>
      <c r="N111" s="9">
        <v>0</v>
      </c>
      <c r="O111" s="9" t="s">
        <v>365</v>
      </c>
      <c r="P111" s="9" t="s">
        <v>366</v>
      </c>
    </row>
    <row r="112" spans="1:16" s="32" customFormat="1" ht="14.5" customHeight="1" x14ac:dyDescent="0.25">
      <c r="A112" s="4" t="s">
        <v>1564</v>
      </c>
      <c r="B112" s="8" t="str">
        <f>'2023 SP 79'!$B$2</f>
        <v>2026-03-27</v>
      </c>
      <c r="C112" s="8" t="str">
        <f>'2023 SP 79'!$C$2</f>
        <v>2026-04-01</v>
      </c>
      <c r="D112" s="24">
        <v>3328</v>
      </c>
      <c r="E112" s="24">
        <v>347</v>
      </c>
      <c r="F112" s="24">
        <v>5</v>
      </c>
      <c r="G112" s="4">
        <v>4</v>
      </c>
      <c r="H112" s="24"/>
      <c r="I112" s="24" t="s">
        <v>117</v>
      </c>
      <c r="J112" s="24">
        <v>45424086</v>
      </c>
      <c r="K112" s="24" t="s">
        <v>671</v>
      </c>
      <c r="L112" s="24" t="s">
        <v>672</v>
      </c>
      <c r="M112" s="36">
        <v>299900</v>
      </c>
      <c r="N112" s="9">
        <v>0</v>
      </c>
      <c r="O112" s="9" t="s">
        <v>365</v>
      </c>
      <c r="P112" s="9" t="s">
        <v>366</v>
      </c>
    </row>
    <row r="113" spans="1:16" s="32" customFormat="1" ht="14.5" customHeight="1" x14ac:dyDescent="0.25">
      <c r="A113" s="4" t="s">
        <v>1564</v>
      </c>
      <c r="B113" s="8" t="str">
        <f>'2023 SP 79'!$B$2</f>
        <v>2026-03-27</v>
      </c>
      <c r="C113" s="8" t="str">
        <f>'2023 SP 79'!$C$2</f>
        <v>2026-04-01</v>
      </c>
      <c r="D113" s="24">
        <v>3328</v>
      </c>
      <c r="E113" s="24">
        <v>347</v>
      </c>
      <c r="F113" s="24">
        <v>5</v>
      </c>
      <c r="G113" s="4">
        <v>4</v>
      </c>
      <c r="H113" s="24"/>
      <c r="I113" s="24" t="s">
        <v>117</v>
      </c>
      <c r="J113" s="24">
        <v>45424095</v>
      </c>
      <c r="K113" s="24" t="s">
        <v>671</v>
      </c>
      <c r="L113" s="24" t="s">
        <v>673</v>
      </c>
      <c r="M113" s="36">
        <v>299900</v>
      </c>
      <c r="N113" s="9">
        <v>0</v>
      </c>
      <c r="O113" s="9" t="s">
        <v>365</v>
      </c>
      <c r="P113" s="9" t="s">
        <v>366</v>
      </c>
    </row>
    <row r="114" spans="1:16" s="32" customFormat="1" ht="14.5" customHeight="1" x14ac:dyDescent="0.25">
      <c r="A114" s="4" t="s">
        <v>1564</v>
      </c>
      <c r="B114" s="8" t="str">
        <f>'2023 SP 79'!$B$2</f>
        <v>2026-03-27</v>
      </c>
      <c r="C114" s="8" t="str">
        <f>'2023 SP 79'!$C$2</f>
        <v>2026-04-01</v>
      </c>
      <c r="D114" s="24">
        <v>3328</v>
      </c>
      <c r="E114" s="24">
        <v>347</v>
      </c>
      <c r="F114" s="24">
        <v>5</v>
      </c>
      <c r="G114" s="4">
        <v>4</v>
      </c>
      <c r="H114" s="24"/>
      <c r="I114" s="24" t="s">
        <v>117</v>
      </c>
      <c r="J114" s="24">
        <v>45424102</v>
      </c>
      <c r="K114" s="24" t="s">
        <v>671</v>
      </c>
      <c r="L114" s="24" t="s">
        <v>674</v>
      </c>
      <c r="M114" s="36">
        <v>299900</v>
      </c>
      <c r="N114" s="9">
        <v>0</v>
      </c>
      <c r="O114" s="9" t="s">
        <v>365</v>
      </c>
      <c r="P114" s="9" t="s">
        <v>366</v>
      </c>
    </row>
    <row r="115" spans="1:16" s="32" customFormat="1" ht="14.5" customHeight="1" x14ac:dyDescent="0.25">
      <c r="A115" s="4" t="s">
        <v>1564</v>
      </c>
      <c r="B115" s="8" t="str">
        <f>'2023 SP 79'!$B$2</f>
        <v>2026-03-27</v>
      </c>
      <c r="C115" s="8" t="str">
        <f>'2023 SP 79'!$C$2</f>
        <v>2026-04-01</v>
      </c>
      <c r="D115" s="24">
        <v>3328</v>
      </c>
      <c r="E115" s="24">
        <v>347</v>
      </c>
      <c r="F115" s="24">
        <v>5</v>
      </c>
      <c r="G115" s="4">
        <v>4</v>
      </c>
      <c r="H115" s="24"/>
      <c r="I115" s="24" t="s">
        <v>117</v>
      </c>
      <c r="J115" s="24">
        <v>45424111</v>
      </c>
      <c r="K115" s="24" t="s">
        <v>671</v>
      </c>
      <c r="L115" s="24" t="s">
        <v>675</v>
      </c>
      <c r="M115" s="36">
        <v>299900</v>
      </c>
      <c r="N115" s="9">
        <v>0</v>
      </c>
      <c r="O115" s="9" t="s">
        <v>365</v>
      </c>
      <c r="P115" s="9" t="s">
        <v>366</v>
      </c>
    </row>
    <row r="116" spans="1:16" s="32" customFormat="1" ht="14.5" customHeight="1" x14ac:dyDescent="0.25">
      <c r="A116" s="4" t="s">
        <v>1564</v>
      </c>
      <c r="B116" s="8" t="str">
        <f>'2023 SP 79'!$B$2</f>
        <v>2026-03-27</v>
      </c>
      <c r="C116" s="8" t="str">
        <f>'2023 SP 79'!$C$2</f>
        <v>2026-04-01</v>
      </c>
      <c r="D116" s="24">
        <v>3328</v>
      </c>
      <c r="E116" s="24">
        <v>347</v>
      </c>
      <c r="F116" s="24">
        <v>5</v>
      </c>
      <c r="G116" s="4">
        <v>4</v>
      </c>
      <c r="H116" s="24"/>
      <c r="I116" s="24" t="s">
        <v>117</v>
      </c>
      <c r="J116" s="24">
        <v>45337395</v>
      </c>
      <c r="K116" s="24" t="s">
        <v>661</v>
      </c>
      <c r="L116" s="24" t="s">
        <v>662</v>
      </c>
      <c r="M116" s="36">
        <v>299900</v>
      </c>
      <c r="N116" s="9">
        <v>0</v>
      </c>
      <c r="O116" s="9" t="s">
        <v>365</v>
      </c>
      <c r="P116" s="9" t="s">
        <v>366</v>
      </c>
    </row>
    <row r="117" spans="1:16" s="32" customFormat="1" ht="14.5" customHeight="1" x14ac:dyDescent="0.25">
      <c r="A117" s="4" t="s">
        <v>1564</v>
      </c>
      <c r="B117" s="8" t="str">
        <f>'2023 SP 79'!$B$2</f>
        <v>2026-03-27</v>
      </c>
      <c r="C117" s="8" t="str">
        <f>'2023 SP 79'!$C$2</f>
        <v>2026-04-01</v>
      </c>
      <c r="D117" s="24">
        <v>3328</v>
      </c>
      <c r="E117" s="24">
        <v>347</v>
      </c>
      <c r="F117" s="24">
        <v>5</v>
      </c>
      <c r="G117" s="4">
        <v>4</v>
      </c>
      <c r="H117" s="24"/>
      <c r="I117" s="24" t="s">
        <v>117</v>
      </c>
      <c r="J117" s="24">
        <v>45337402</v>
      </c>
      <c r="K117" s="24" t="s">
        <v>661</v>
      </c>
      <c r="L117" s="24" t="s">
        <v>663</v>
      </c>
      <c r="M117" s="36">
        <v>299900</v>
      </c>
      <c r="N117" s="9">
        <v>0</v>
      </c>
      <c r="O117" s="9" t="s">
        <v>365</v>
      </c>
      <c r="P117" s="9" t="s">
        <v>366</v>
      </c>
    </row>
    <row r="118" spans="1:16" s="32" customFormat="1" ht="14.5" customHeight="1" x14ac:dyDescent="0.25">
      <c r="A118" s="4" t="s">
        <v>1564</v>
      </c>
      <c r="B118" s="8" t="str">
        <f>'2023 SP 79'!$B$2</f>
        <v>2026-03-27</v>
      </c>
      <c r="C118" s="8" t="str">
        <f>'2023 SP 79'!$C$2</f>
        <v>2026-04-01</v>
      </c>
      <c r="D118" s="24">
        <v>3328</v>
      </c>
      <c r="E118" s="24">
        <v>347</v>
      </c>
      <c r="F118" s="24">
        <v>5</v>
      </c>
      <c r="G118" s="4">
        <v>4</v>
      </c>
      <c r="H118" s="24"/>
      <c r="I118" s="24" t="s">
        <v>117</v>
      </c>
      <c r="J118" s="24">
        <v>45337411</v>
      </c>
      <c r="K118" s="24" t="s">
        <v>661</v>
      </c>
      <c r="L118" s="24" t="s">
        <v>664</v>
      </c>
      <c r="M118" s="36">
        <v>299900</v>
      </c>
      <c r="N118" s="9">
        <v>0</v>
      </c>
      <c r="O118" s="9" t="s">
        <v>365</v>
      </c>
      <c r="P118" s="9" t="s">
        <v>366</v>
      </c>
    </row>
    <row r="119" spans="1:16" s="32" customFormat="1" ht="14.5" customHeight="1" x14ac:dyDescent="0.25">
      <c r="A119" s="4" t="s">
        <v>1564</v>
      </c>
      <c r="B119" s="8" t="str">
        <f>'2023 SP 79'!$B$2</f>
        <v>2026-03-27</v>
      </c>
      <c r="C119" s="8" t="str">
        <f>'2023 SP 79'!$C$2</f>
        <v>2026-04-01</v>
      </c>
      <c r="D119" s="24">
        <v>3328</v>
      </c>
      <c r="E119" s="24">
        <v>347</v>
      </c>
      <c r="F119" s="24">
        <v>5</v>
      </c>
      <c r="G119" s="4">
        <v>4</v>
      </c>
      <c r="H119" s="24"/>
      <c r="I119" s="24" t="s">
        <v>117</v>
      </c>
      <c r="J119" s="24">
        <v>45337420</v>
      </c>
      <c r="K119" s="24" t="s">
        <v>661</v>
      </c>
      <c r="L119" s="24" t="s">
        <v>665</v>
      </c>
      <c r="M119" s="36">
        <v>299900</v>
      </c>
      <c r="N119" s="9">
        <v>0</v>
      </c>
      <c r="O119" s="9" t="s">
        <v>365</v>
      </c>
      <c r="P119" s="9" t="s">
        <v>366</v>
      </c>
    </row>
  </sheetData>
  <autoFilter ref="A1:P119" xr:uid="{AC44A0D9-ACCE-4C16-8995-51C99676476B}"/>
  <phoneticPr fontId="3" type="noConversion"/>
  <conditionalFormatting sqref="J1:J73">
    <cfRule type="duplicateValues" dxfId="75" priority="100"/>
    <cfRule type="duplicateValues" dxfId="74" priority="101"/>
    <cfRule type="duplicateValues" dxfId="73" priority="102"/>
  </conditionalFormatting>
  <conditionalFormatting sqref="J74:J89">
    <cfRule type="duplicateValues" dxfId="72" priority="26"/>
    <cfRule type="duplicateValues" dxfId="71" priority="27"/>
  </conditionalFormatting>
  <conditionalFormatting sqref="J80:J89">
    <cfRule type="duplicateValues" dxfId="70" priority="28"/>
  </conditionalFormatting>
  <conditionalFormatting sqref="J90:J104">
    <cfRule type="duplicateValues" dxfId="69" priority="17"/>
    <cfRule type="duplicateValues" dxfId="68" priority="18"/>
    <cfRule type="duplicateValues" dxfId="67" priority="19"/>
  </conditionalFormatting>
  <conditionalFormatting sqref="J105">
    <cfRule type="duplicateValues" dxfId="66" priority="16"/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9B99-1CD0-4E9B-8113-353CB9C9FFD9}">
  <dimension ref="A1:P47"/>
  <sheetViews>
    <sheetView topLeftCell="C1" workbookViewId="0">
      <selection activeCell="L8" sqref="L8"/>
    </sheetView>
  </sheetViews>
  <sheetFormatPr defaultRowHeight="14.5" x14ac:dyDescent="0.35"/>
  <cols>
    <col min="1" max="1" width="27.08984375" bestFit="1" customWidth="1"/>
    <col min="10" max="11" width="8.7265625" style="14"/>
    <col min="12" max="12" width="52" style="14" bestFit="1" customWidth="1"/>
    <col min="15" max="15" width="8.7265625" style="18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.5" customHeight="1" x14ac:dyDescent="0.35">
      <c r="A2" s="4" t="s">
        <v>1837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1</v>
      </c>
      <c r="H2" s="46"/>
      <c r="I2" s="4" t="s">
        <v>117</v>
      </c>
      <c r="J2" s="4">
        <v>55121161</v>
      </c>
      <c r="K2" s="4" t="s">
        <v>1565</v>
      </c>
      <c r="L2" s="4" t="s">
        <v>1567</v>
      </c>
      <c r="M2" s="47">
        <v>159900</v>
      </c>
      <c r="N2" s="11" t="s">
        <v>188</v>
      </c>
      <c r="O2" s="12">
        <v>129000</v>
      </c>
      <c r="P2" s="11" t="s">
        <v>189</v>
      </c>
    </row>
    <row r="3" spans="1:16" ht="14.5" customHeight="1" x14ac:dyDescent="0.35">
      <c r="A3" s="4" t="s">
        <v>1837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1</v>
      </c>
      <c r="H3" s="46"/>
      <c r="I3" s="4" t="s">
        <v>117</v>
      </c>
      <c r="J3" s="4">
        <v>55121170</v>
      </c>
      <c r="K3" s="4" t="s">
        <v>1565</v>
      </c>
      <c r="L3" s="4" t="s">
        <v>1568</v>
      </c>
      <c r="M3" s="47">
        <v>159900</v>
      </c>
      <c r="N3" s="11" t="s">
        <v>188</v>
      </c>
      <c r="O3" s="12">
        <v>129000</v>
      </c>
      <c r="P3" s="11" t="s">
        <v>189</v>
      </c>
    </row>
    <row r="4" spans="1:16" ht="14.5" customHeight="1" x14ac:dyDescent="0.35">
      <c r="A4" s="4" t="s">
        <v>1837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1</v>
      </c>
      <c r="H4" s="46"/>
      <c r="I4" s="4" t="s">
        <v>117</v>
      </c>
      <c r="J4" s="4">
        <v>55121189</v>
      </c>
      <c r="K4" s="4" t="s">
        <v>1565</v>
      </c>
      <c r="L4" s="4" t="s">
        <v>1569</v>
      </c>
      <c r="M4" s="47">
        <v>159900</v>
      </c>
      <c r="N4" s="11" t="s">
        <v>188</v>
      </c>
      <c r="O4" s="12">
        <v>129000</v>
      </c>
      <c r="P4" s="11" t="s">
        <v>189</v>
      </c>
    </row>
    <row r="5" spans="1:16" ht="14.5" customHeight="1" x14ac:dyDescent="0.35">
      <c r="A5" s="4" t="s">
        <v>1837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1</v>
      </c>
      <c r="H5" s="46"/>
      <c r="I5" s="4" t="s">
        <v>117</v>
      </c>
      <c r="J5" s="4">
        <v>55121198</v>
      </c>
      <c r="K5" s="4" t="s">
        <v>1565</v>
      </c>
      <c r="L5" s="4" t="s">
        <v>1570</v>
      </c>
      <c r="M5" s="47">
        <v>159900</v>
      </c>
      <c r="N5" s="11" t="s">
        <v>188</v>
      </c>
      <c r="O5" s="12">
        <v>129000</v>
      </c>
      <c r="P5" s="11" t="s">
        <v>189</v>
      </c>
    </row>
    <row r="6" spans="1:16" ht="14.5" customHeight="1" x14ac:dyDescent="0.35">
      <c r="A6" s="4" t="s">
        <v>1837</v>
      </c>
      <c r="B6" s="8" t="str">
        <f>'2023 SP 79'!$B$2</f>
        <v>2026-03-27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1</v>
      </c>
      <c r="H6" s="46"/>
      <c r="I6" s="4" t="s">
        <v>117</v>
      </c>
      <c r="J6" s="4">
        <v>55121205</v>
      </c>
      <c r="K6" s="4" t="s">
        <v>1566</v>
      </c>
      <c r="L6" s="4" t="s">
        <v>1571</v>
      </c>
      <c r="M6" s="47">
        <v>159900</v>
      </c>
      <c r="N6" s="11" t="s">
        <v>188</v>
      </c>
      <c r="O6" s="12">
        <v>129000</v>
      </c>
      <c r="P6" s="11" t="s">
        <v>189</v>
      </c>
    </row>
    <row r="7" spans="1:16" ht="14.5" customHeight="1" x14ac:dyDescent="0.35">
      <c r="A7" s="4" t="s">
        <v>1837</v>
      </c>
      <c r="B7" s="8" t="str">
        <f>'2023 SP 79'!$B$2</f>
        <v>2026-03-27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1</v>
      </c>
      <c r="H7" s="46"/>
      <c r="I7" s="4" t="s">
        <v>117</v>
      </c>
      <c r="J7" s="4">
        <v>55121214</v>
      </c>
      <c r="K7" s="4" t="s">
        <v>1566</v>
      </c>
      <c r="L7" s="4" t="s">
        <v>1572</v>
      </c>
      <c r="M7" s="47">
        <v>159900</v>
      </c>
      <c r="N7" s="11" t="s">
        <v>188</v>
      </c>
      <c r="O7" s="12">
        <v>129000</v>
      </c>
      <c r="P7" s="11" t="s">
        <v>189</v>
      </c>
    </row>
    <row r="8" spans="1:16" ht="14.5" customHeight="1" x14ac:dyDescent="0.35">
      <c r="A8" s="4" t="s">
        <v>1837</v>
      </c>
      <c r="B8" s="8" t="str">
        <f>'2023 SP 79'!$B$2</f>
        <v>2026-03-27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1</v>
      </c>
      <c r="H8" s="46"/>
      <c r="I8" s="4" t="s">
        <v>117</v>
      </c>
      <c r="J8" s="4">
        <v>55121223</v>
      </c>
      <c r="K8" s="4" t="s">
        <v>1566</v>
      </c>
      <c r="L8" s="4" t="s">
        <v>1573</v>
      </c>
      <c r="M8" s="47">
        <v>159900</v>
      </c>
      <c r="N8" s="11" t="s">
        <v>188</v>
      </c>
      <c r="O8" s="12">
        <v>129000</v>
      </c>
      <c r="P8" s="11" t="s">
        <v>189</v>
      </c>
    </row>
    <row r="9" spans="1:16" ht="14.5" customHeight="1" x14ac:dyDescent="0.35">
      <c r="A9" s="4" t="s">
        <v>1837</v>
      </c>
      <c r="B9" s="8" t="str">
        <f>'2023 SP 79'!$B$2</f>
        <v>2026-03-27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1</v>
      </c>
      <c r="H9" s="46"/>
      <c r="I9" s="4" t="s">
        <v>117</v>
      </c>
      <c r="J9" s="4">
        <v>55121232</v>
      </c>
      <c r="K9" s="4" t="s">
        <v>1566</v>
      </c>
      <c r="L9" s="4" t="s">
        <v>1574</v>
      </c>
      <c r="M9" s="47">
        <v>159900</v>
      </c>
      <c r="N9" s="11" t="s">
        <v>188</v>
      </c>
      <c r="O9" s="12">
        <v>129000</v>
      </c>
      <c r="P9" s="11" t="s">
        <v>189</v>
      </c>
    </row>
    <row r="10" spans="1:16" ht="14.5" customHeight="1" x14ac:dyDescent="0.35">
      <c r="A10" s="4" t="s">
        <v>1837</v>
      </c>
      <c r="B10" s="8" t="str">
        <f>'2023 SP 79'!$B$2</f>
        <v>2026-03-27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1</v>
      </c>
      <c r="H10" s="46"/>
      <c r="I10" s="4" t="s">
        <v>117</v>
      </c>
      <c r="J10" s="4">
        <v>55121241</v>
      </c>
      <c r="K10" s="4" t="s">
        <v>1596</v>
      </c>
      <c r="L10" s="4" t="s">
        <v>1598</v>
      </c>
      <c r="M10" s="47">
        <v>159900</v>
      </c>
      <c r="N10" s="11" t="s">
        <v>188</v>
      </c>
      <c r="O10" s="12">
        <v>129000</v>
      </c>
      <c r="P10" s="11" t="s">
        <v>189</v>
      </c>
    </row>
    <row r="11" spans="1:16" ht="14.5" customHeight="1" x14ac:dyDescent="0.35">
      <c r="A11" s="4" t="s">
        <v>1837</v>
      </c>
      <c r="B11" s="8" t="str">
        <f>'2023 SP 79'!$B$2</f>
        <v>2026-03-27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1</v>
      </c>
      <c r="H11" s="46"/>
      <c r="I11" s="4" t="s">
        <v>117</v>
      </c>
      <c r="J11" s="4">
        <v>55121250</v>
      </c>
      <c r="K11" s="4" t="s">
        <v>1596</v>
      </c>
      <c r="L11" s="4" t="s">
        <v>1599</v>
      </c>
      <c r="M11" s="47">
        <v>159900</v>
      </c>
      <c r="N11" s="11" t="s">
        <v>188</v>
      </c>
      <c r="O11" s="12">
        <v>129000</v>
      </c>
      <c r="P11" s="11" t="s">
        <v>189</v>
      </c>
    </row>
    <row r="12" spans="1:16" ht="14.5" customHeight="1" x14ac:dyDescent="0.35">
      <c r="A12" s="4" t="s">
        <v>1837</v>
      </c>
      <c r="B12" s="8" t="str">
        <f>'2023 SP 79'!$B$2</f>
        <v>2026-03-27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1</v>
      </c>
      <c r="H12" s="46"/>
      <c r="I12" s="4" t="s">
        <v>117</v>
      </c>
      <c r="J12" s="4">
        <v>55121269</v>
      </c>
      <c r="K12" s="4" t="s">
        <v>1596</v>
      </c>
      <c r="L12" s="4" t="s">
        <v>1600</v>
      </c>
      <c r="M12" s="47">
        <v>159900</v>
      </c>
      <c r="N12" s="11" t="s">
        <v>188</v>
      </c>
      <c r="O12" s="12">
        <v>129000</v>
      </c>
      <c r="P12" s="11" t="s">
        <v>189</v>
      </c>
    </row>
    <row r="13" spans="1:16" ht="14.5" customHeight="1" x14ac:dyDescent="0.35">
      <c r="A13" s="4" t="s">
        <v>1837</v>
      </c>
      <c r="B13" s="8" t="str">
        <f>'2023 SP 79'!$B$2</f>
        <v>2026-03-27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1</v>
      </c>
      <c r="H13" s="46"/>
      <c r="I13" s="4" t="s">
        <v>117</v>
      </c>
      <c r="J13" s="4">
        <v>55121287</v>
      </c>
      <c r="K13" s="4" t="s">
        <v>1597</v>
      </c>
      <c r="L13" s="4" t="s">
        <v>1601</v>
      </c>
      <c r="M13" s="47">
        <v>159900</v>
      </c>
      <c r="N13" s="11" t="s">
        <v>188</v>
      </c>
      <c r="O13" s="12">
        <v>129000</v>
      </c>
      <c r="P13" s="11" t="s">
        <v>189</v>
      </c>
    </row>
    <row r="14" spans="1:16" ht="14.5" customHeight="1" x14ac:dyDescent="0.35">
      <c r="A14" s="4" t="s">
        <v>1837</v>
      </c>
      <c r="B14" s="8" t="str">
        <f>'2023 SP 79'!$B$2</f>
        <v>2026-03-27</v>
      </c>
      <c r="C14" s="8" t="str">
        <f>'2023 SP 79'!$C$2</f>
        <v>2026-04-01</v>
      </c>
      <c r="D14" s="4">
        <v>3328</v>
      </c>
      <c r="E14" s="4">
        <v>347</v>
      </c>
      <c r="F14" s="4">
        <v>5</v>
      </c>
      <c r="G14" s="4">
        <v>1</v>
      </c>
      <c r="H14" s="46"/>
      <c r="I14" s="4" t="s">
        <v>117</v>
      </c>
      <c r="J14" s="4">
        <v>55121296</v>
      </c>
      <c r="K14" s="4" t="s">
        <v>1597</v>
      </c>
      <c r="L14" s="4" t="s">
        <v>1602</v>
      </c>
      <c r="M14" s="47">
        <v>159900</v>
      </c>
      <c r="N14" s="11" t="s">
        <v>188</v>
      </c>
      <c r="O14" s="12">
        <v>129000</v>
      </c>
      <c r="P14" s="11" t="s">
        <v>189</v>
      </c>
    </row>
    <row r="15" spans="1:16" ht="14.5" customHeight="1" x14ac:dyDescent="0.35">
      <c r="A15" s="4" t="s">
        <v>1837</v>
      </c>
      <c r="B15" s="8" t="str">
        <f>'2023 SP 79'!$B$2</f>
        <v>2026-03-27</v>
      </c>
      <c r="C15" s="8" t="str">
        <f>'2023 SP 79'!$C$2</f>
        <v>2026-04-01</v>
      </c>
      <c r="D15" s="4">
        <v>3328</v>
      </c>
      <c r="E15" s="4">
        <v>347</v>
      </c>
      <c r="F15" s="4">
        <v>5</v>
      </c>
      <c r="G15" s="4">
        <v>1</v>
      </c>
      <c r="H15" s="46"/>
      <c r="I15" s="4" t="s">
        <v>117</v>
      </c>
      <c r="J15" s="4">
        <v>55121303</v>
      </c>
      <c r="K15" s="4" t="s">
        <v>1597</v>
      </c>
      <c r="L15" s="4" t="s">
        <v>1603</v>
      </c>
      <c r="M15" s="47">
        <v>159900</v>
      </c>
      <c r="N15" s="11" t="s">
        <v>188</v>
      </c>
      <c r="O15" s="12">
        <v>129000</v>
      </c>
      <c r="P15" s="11" t="s">
        <v>189</v>
      </c>
    </row>
    <row r="16" spans="1:16" s="14" customFormat="1" x14ac:dyDescent="0.35">
      <c r="A16" s="4" t="s">
        <v>1837</v>
      </c>
      <c r="B16" s="35" t="str">
        <f>'2023 SP 79'!$B$2</f>
        <v>2026-03-27</v>
      </c>
      <c r="C16" s="35" t="str">
        <f>'2023 SP 79'!$C$2</f>
        <v>2026-04-01</v>
      </c>
      <c r="D16" s="24">
        <v>3328</v>
      </c>
      <c r="E16" s="24">
        <v>347</v>
      </c>
      <c r="F16" s="24">
        <v>5</v>
      </c>
      <c r="G16" s="4">
        <v>1</v>
      </c>
      <c r="H16" s="4"/>
      <c r="I16" s="24" t="s">
        <v>117</v>
      </c>
      <c r="J16" s="4">
        <v>61132861</v>
      </c>
      <c r="K16" s="4" t="s">
        <v>1753</v>
      </c>
      <c r="L16" s="4" t="s">
        <v>1754</v>
      </c>
      <c r="M16" s="15">
        <v>159900</v>
      </c>
      <c r="N16" s="11" t="s">
        <v>188</v>
      </c>
      <c r="O16" s="12">
        <v>129000</v>
      </c>
      <c r="P16" s="11" t="s">
        <v>189</v>
      </c>
    </row>
    <row r="17" spans="1:16" s="14" customFormat="1" x14ac:dyDescent="0.35">
      <c r="A17" s="4" t="s">
        <v>1837</v>
      </c>
      <c r="B17" s="35" t="str">
        <f>'2023 SP 79'!$B$2</f>
        <v>2026-03-27</v>
      </c>
      <c r="C17" s="35" t="str">
        <f>'2023 SP 79'!$C$2</f>
        <v>2026-04-01</v>
      </c>
      <c r="D17" s="24">
        <v>3328</v>
      </c>
      <c r="E17" s="24">
        <v>347</v>
      </c>
      <c r="F17" s="24">
        <v>5</v>
      </c>
      <c r="G17" s="4">
        <v>1</v>
      </c>
      <c r="H17" s="4"/>
      <c r="I17" s="24" t="s">
        <v>117</v>
      </c>
      <c r="J17" s="4">
        <v>61132870</v>
      </c>
      <c r="K17" s="4" t="s">
        <v>1753</v>
      </c>
      <c r="L17" s="4" t="s">
        <v>1755</v>
      </c>
      <c r="M17" s="15">
        <v>159900</v>
      </c>
      <c r="N17" s="11" t="s">
        <v>188</v>
      </c>
      <c r="O17" s="12">
        <v>129000</v>
      </c>
      <c r="P17" s="11" t="s">
        <v>189</v>
      </c>
    </row>
    <row r="18" spans="1:16" s="14" customFormat="1" x14ac:dyDescent="0.35">
      <c r="A18" s="4" t="s">
        <v>1837</v>
      </c>
      <c r="B18" s="35" t="str">
        <f>'2023 SP 79'!$B$2</f>
        <v>2026-03-27</v>
      </c>
      <c r="C18" s="35" t="str">
        <f>'2023 SP 79'!$C$2</f>
        <v>2026-04-01</v>
      </c>
      <c r="D18" s="24">
        <v>3328</v>
      </c>
      <c r="E18" s="24">
        <v>347</v>
      </c>
      <c r="F18" s="24">
        <v>5</v>
      </c>
      <c r="G18" s="4">
        <v>1</v>
      </c>
      <c r="H18" s="4"/>
      <c r="I18" s="24" t="s">
        <v>117</v>
      </c>
      <c r="J18" s="4">
        <v>61132889</v>
      </c>
      <c r="K18" s="4" t="s">
        <v>1753</v>
      </c>
      <c r="L18" s="4" t="s">
        <v>1756</v>
      </c>
      <c r="M18" s="15">
        <v>159900</v>
      </c>
      <c r="N18" s="11" t="s">
        <v>188</v>
      </c>
      <c r="O18" s="12">
        <v>129000</v>
      </c>
      <c r="P18" s="11" t="s">
        <v>189</v>
      </c>
    </row>
    <row r="19" spans="1:16" s="14" customFormat="1" x14ac:dyDescent="0.35">
      <c r="A19" s="4" t="s">
        <v>1837</v>
      </c>
      <c r="B19" s="35" t="str">
        <f>'2023 SP 79'!$B$2</f>
        <v>2026-03-27</v>
      </c>
      <c r="C19" s="35" t="str">
        <f>'2023 SP 79'!$C$2</f>
        <v>2026-04-01</v>
      </c>
      <c r="D19" s="24">
        <v>3328</v>
      </c>
      <c r="E19" s="24">
        <v>347</v>
      </c>
      <c r="F19" s="24">
        <v>5</v>
      </c>
      <c r="G19" s="4">
        <v>1</v>
      </c>
      <c r="H19" s="4"/>
      <c r="I19" s="24" t="s">
        <v>117</v>
      </c>
      <c r="J19" s="4">
        <v>61132898</v>
      </c>
      <c r="K19" s="4" t="s">
        <v>1753</v>
      </c>
      <c r="L19" s="4" t="s">
        <v>1757</v>
      </c>
      <c r="M19" s="15">
        <v>159900</v>
      </c>
      <c r="N19" s="11" t="s">
        <v>188</v>
      </c>
      <c r="O19" s="12">
        <v>129000</v>
      </c>
      <c r="P19" s="11" t="s">
        <v>189</v>
      </c>
    </row>
    <row r="20" spans="1:16" s="14" customFormat="1" x14ac:dyDescent="0.35">
      <c r="A20" s="4" t="s">
        <v>1837</v>
      </c>
      <c r="B20" s="35" t="str">
        <f>'2023 SP 79'!$B$2</f>
        <v>2026-03-27</v>
      </c>
      <c r="C20" s="35" t="str">
        <f>'2023 SP 79'!$C$2</f>
        <v>2026-04-01</v>
      </c>
      <c r="D20" s="24">
        <v>3328</v>
      </c>
      <c r="E20" s="24">
        <v>347</v>
      </c>
      <c r="F20" s="24">
        <v>5</v>
      </c>
      <c r="G20" s="4">
        <v>1</v>
      </c>
      <c r="H20" s="4"/>
      <c r="I20" s="24" t="s">
        <v>117</v>
      </c>
      <c r="J20" s="4">
        <v>61132905</v>
      </c>
      <c r="K20" s="4" t="s">
        <v>1758</v>
      </c>
      <c r="L20" s="4" t="s">
        <v>1759</v>
      </c>
      <c r="M20" s="15">
        <v>159900</v>
      </c>
      <c r="N20" s="11" t="s">
        <v>188</v>
      </c>
      <c r="O20" s="12">
        <v>129000</v>
      </c>
      <c r="P20" s="11" t="s">
        <v>189</v>
      </c>
    </row>
    <row r="21" spans="1:16" s="14" customFormat="1" x14ac:dyDescent="0.35">
      <c r="A21" s="4" t="s">
        <v>1837</v>
      </c>
      <c r="B21" s="35" t="str">
        <f>'2023 SP 79'!$B$2</f>
        <v>2026-03-27</v>
      </c>
      <c r="C21" s="35" t="str">
        <f>'2023 SP 79'!$C$2</f>
        <v>2026-04-01</v>
      </c>
      <c r="D21" s="24">
        <v>3328</v>
      </c>
      <c r="E21" s="24">
        <v>347</v>
      </c>
      <c r="F21" s="24">
        <v>5</v>
      </c>
      <c r="G21" s="4">
        <v>1</v>
      </c>
      <c r="H21" s="4"/>
      <c r="I21" s="24" t="s">
        <v>117</v>
      </c>
      <c r="J21" s="4">
        <v>61132914</v>
      </c>
      <c r="K21" s="4" t="s">
        <v>1758</v>
      </c>
      <c r="L21" s="4" t="s">
        <v>1760</v>
      </c>
      <c r="M21" s="15">
        <v>159900</v>
      </c>
      <c r="N21" s="11" t="s">
        <v>188</v>
      </c>
      <c r="O21" s="12">
        <v>129000</v>
      </c>
      <c r="P21" s="11" t="s">
        <v>189</v>
      </c>
    </row>
    <row r="22" spans="1:16" s="14" customFormat="1" x14ac:dyDescent="0.35">
      <c r="A22" s="4" t="s">
        <v>1837</v>
      </c>
      <c r="B22" s="35" t="str">
        <f>'2023 SP 79'!$B$2</f>
        <v>2026-03-27</v>
      </c>
      <c r="C22" s="35" t="str">
        <f>'2023 SP 79'!$C$2</f>
        <v>2026-04-01</v>
      </c>
      <c r="D22" s="24">
        <v>3328</v>
      </c>
      <c r="E22" s="24">
        <v>347</v>
      </c>
      <c r="F22" s="24">
        <v>5</v>
      </c>
      <c r="G22" s="4">
        <v>1</v>
      </c>
      <c r="H22" s="4"/>
      <c r="I22" s="24" t="s">
        <v>117</v>
      </c>
      <c r="J22" s="4">
        <v>61132923</v>
      </c>
      <c r="K22" s="4" t="s">
        <v>1758</v>
      </c>
      <c r="L22" s="4" t="s">
        <v>1761</v>
      </c>
      <c r="M22" s="15">
        <v>159900</v>
      </c>
      <c r="N22" s="11" t="s">
        <v>188</v>
      </c>
      <c r="O22" s="12">
        <v>129000</v>
      </c>
      <c r="P22" s="11" t="s">
        <v>189</v>
      </c>
    </row>
    <row r="23" spans="1:16" s="14" customFormat="1" x14ac:dyDescent="0.35">
      <c r="A23" s="4" t="s">
        <v>1837</v>
      </c>
      <c r="B23" s="35" t="str">
        <f>'2023 SP 79'!$B$2</f>
        <v>2026-03-27</v>
      </c>
      <c r="C23" s="35" t="str">
        <f>'2023 SP 79'!$C$2</f>
        <v>2026-04-01</v>
      </c>
      <c r="D23" s="24">
        <v>3328</v>
      </c>
      <c r="E23" s="24">
        <v>347</v>
      </c>
      <c r="F23" s="24">
        <v>5</v>
      </c>
      <c r="G23" s="4">
        <v>1</v>
      </c>
      <c r="H23" s="4"/>
      <c r="I23" s="24" t="s">
        <v>117</v>
      </c>
      <c r="J23" s="4">
        <v>61132932</v>
      </c>
      <c r="K23" s="4" t="s">
        <v>1758</v>
      </c>
      <c r="L23" s="4" t="s">
        <v>1762</v>
      </c>
      <c r="M23" s="15">
        <v>159900</v>
      </c>
      <c r="N23" s="11" t="s">
        <v>188</v>
      </c>
      <c r="O23" s="12">
        <v>129000</v>
      </c>
      <c r="P23" s="11" t="s">
        <v>189</v>
      </c>
    </row>
    <row r="24" spans="1:16" s="14" customFormat="1" x14ac:dyDescent="0.35">
      <c r="A24" s="4" t="s">
        <v>1837</v>
      </c>
      <c r="B24" s="35" t="str">
        <f>'2023 SP 79'!$B$2</f>
        <v>2026-03-27</v>
      </c>
      <c r="C24" s="35" t="str">
        <f>'2023 SP 79'!$C$2</f>
        <v>2026-04-01</v>
      </c>
      <c r="D24" s="24">
        <v>3328</v>
      </c>
      <c r="E24" s="24">
        <v>347</v>
      </c>
      <c r="F24" s="24">
        <v>5</v>
      </c>
      <c r="G24" s="4">
        <v>1</v>
      </c>
      <c r="H24" s="4"/>
      <c r="I24" s="24" t="s">
        <v>117</v>
      </c>
      <c r="J24" s="4">
        <v>61132941</v>
      </c>
      <c r="K24" s="4" t="s">
        <v>1763</v>
      </c>
      <c r="L24" s="4" t="s">
        <v>1764</v>
      </c>
      <c r="M24" s="15">
        <v>159900</v>
      </c>
      <c r="N24" s="11" t="s">
        <v>188</v>
      </c>
      <c r="O24" s="12">
        <v>129000</v>
      </c>
      <c r="P24" s="11" t="s">
        <v>189</v>
      </c>
    </row>
    <row r="25" spans="1:16" s="14" customFormat="1" x14ac:dyDescent="0.35">
      <c r="A25" s="4" t="s">
        <v>1837</v>
      </c>
      <c r="B25" s="35" t="str">
        <f>'2023 SP 79'!$B$2</f>
        <v>2026-03-27</v>
      </c>
      <c r="C25" s="35" t="str">
        <f>'2023 SP 79'!$C$2</f>
        <v>2026-04-01</v>
      </c>
      <c r="D25" s="24">
        <v>3328</v>
      </c>
      <c r="E25" s="24">
        <v>347</v>
      </c>
      <c r="F25" s="24">
        <v>5</v>
      </c>
      <c r="G25" s="4">
        <v>1</v>
      </c>
      <c r="H25" s="4"/>
      <c r="I25" s="24" t="s">
        <v>117</v>
      </c>
      <c r="J25" s="4">
        <v>61132950</v>
      </c>
      <c r="K25" s="4" t="s">
        <v>1763</v>
      </c>
      <c r="L25" s="4" t="s">
        <v>1765</v>
      </c>
      <c r="M25" s="15">
        <v>159900</v>
      </c>
      <c r="N25" s="11" t="s">
        <v>188</v>
      </c>
      <c r="O25" s="12">
        <v>129000</v>
      </c>
      <c r="P25" s="11" t="s">
        <v>189</v>
      </c>
    </row>
    <row r="26" spans="1:16" s="14" customFormat="1" x14ac:dyDescent="0.35">
      <c r="A26" s="4" t="s">
        <v>1837</v>
      </c>
      <c r="B26" s="35" t="str">
        <f>'2023 SP 79'!$B$2</f>
        <v>2026-03-27</v>
      </c>
      <c r="C26" s="35" t="str">
        <f>'2023 SP 79'!$C$2</f>
        <v>2026-04-01</v>
      </c>
      <c r="D26" s="24">
        <v>3328</v>
      </c>
      <c r="E26" s="24">
        <v>347</v>
      </c>
      <c r="F26" s="24">
        <v>5</v>
      </c>
      <c r="G26" s="4">
        <v>1</v>
      </c>
      <c r="H26" s="4"/>
      <c r="I26" s="24" t="s">
        <v>117</v>
      </c>
      <c r="J26" s="4">
        <v>61132969</v>
      </c>
      <c r="K26" s="4" t="s">
        <v>1763</v>
      </c>
      <c r="L26" s="4" t="s">
        <v>1766</v>
      </c>
      <c r="M26" s="15">
        <v>159900</v>
      </c>
      <c r="N26" s="11" t="s">
        <v>188</v>
      </c>
      <c r="O26" s="12">
        <v>129000</v>
      </c>
      <c r="P26" s="11" t="s">
        <v>189</v>
      </c>
    </row>
    <row r="27" spans="1:16" s="14" customFormat="1" x14ac:dyDescent="0.35">
      <c r="A27" s="4" t="s">
        <v>1837</v>
      </c>
      <c r="B27" s="35" t="str">
        <f>'2023 SP 79'!$B$2</f>
        <v>2026-03-27</v>
      </c>
      <c r="C27" s="35" t="str">
        <f>'2023 SP 79'!$C$2</f>
        <v>2026-04-01</v>
      </c>
      <c r="D27" s="24">
        <v>3328</v>
      </c>
      <c r="E27" s="24">
        <v>347</v>
      </c>
      <c r="F27" s="24">
        <v>5</v>
      </c>
      <c r="G27" s="4">
        <v>1</v>
      </c>
      <c r="H27" s="4"/>
      <c r="I27" s="24" t="s">
        <v>117</v>
      </c>
      <c r="J27" s="4">
        <v>61132978</v>
      </c>
      <c r="K27" s="4" t="s">
        <v>1763</v>
      </c>
      <c r="L27" s="4" t="s">
        <v>1767</v>
      </c>
      <c r="M27" s="15">
        <v>159900</v>
      </c>
      <c r="N27" s="11" t="s">
        <v>188</v>
      </c>
      <c r="O27" s="12">
        <v>129000</v>
      </c>
      <c r="P27" s="11" t="s">
        <v>189</v>
      </c>
    </row>
    <row r="28" spans="1:16" s="14" customFormat="1" x14ac:dyDescent="0.35">
      <c r="A28" s="4" t="s">
        <v>1837</v>
      </c>
      <c r="B28" s="35" t="str">
        <f>'2023 SP 79'!$B$2</f>
        <v>2026-03-27</v>
      </c>
      <c r="C28" s="35" t="str">
        <f>'2023 SP 79'!$C$2</f>
        <v>2026-04-01</v>
      </c>
      <c r="D28" s="24">
        <v>3328</v>
      </c>
      <c r="E28" s="24">
        <v>347</v>
      </c>
      <c r="F28" s="24">
        <v>5</v>
      </c>
      <c r="G28" s="4">
        <v>1</v>
      </c>
      <c r="H28" s="4"/>
      <c r="I28" s="24" t="s">
        <v>117</v>
      </c>
      <c r="J28" s="4">
        <v>61132987</v>
      </c>
      <c r="K28" s="4" t="s">
        <v>1768</v>
      </c>
      <c r="L28" s="4" t="s">
        <v>1769</v>
      </c>
      <c r="M28" s="15">
        <v>159900</v>
      </c>
      <c r="N28" s="11" t="s">
        <v>188</v>
      </c>
      <c r="O28" s="12">
        <v>129000</v>
      </c>
      <c r="P28" s="11" t="s">
        <v>189</v>
      </c>
    </row>
    <row r="29" spans="1:16" s="14" customFormat="1" x14ac:dyDescent="0.35">
      <c r="A29" s="4" t="s">
        <v>1837</v>
      </c>
      <c r="B29" s="35" t="str">
        <f>'2023 SP 79'!$B$2</f>
        <v>2026-03-27</v>
      </c>
      <c r="C29" s="35" t="str">
        <f>'2023 SP 79'!$C$2</f>
        <v>2026-04-01</v>
      </c>
      <c r="D29" s="24">
        <v>3328</v>
      </c>
      <c r="E29" s="24">
        <v>347</v>
      </c>
      <c r="F29" s="24">
        <v>5</v>
      </c>
      <c r="G29" s="4">
        <v>1</v>
      </c>
      <c r="H29" s="4"/>
      <c r="I29" s="24" t="s">
        <v>117</v>
      </c>
      <c r="J29" s="4">
        <v>61132996</v>
      </c>
      <c r="K29" s="4" t="s">
        <v>1768</v>
      </c>
      <c r="L29" s="4" t="s">
        <v>1770</v>
      </c>
      <c r="M29" s="15">
        <v>159900</v>
      </c>
      <c r="N29" s="11" t="s">
        <v>188</v>
      </c>
      <c r="O29" s="12">
        <v>129000</v>
      </c>
      <c r="P29" s="11" t="s">
        <v>189</v>
      </c>
    </row>
    <row r="30" spans="1:16" s="14" customFormat="1" x14ac:dyDescent="0.35">
      <c r="A30" s="4" t="s">
        <v>1837</v>
      </c>
      <c r="B30" s="35" t="str">
        <f>'2023 SP 79'!$B$2</f>
        <v>2026-03-27</v>
      </c>
      <c r="C30" s="35" t="str">
        <f>'2023 SP 79'!$C$2</f>
        <v>2026-04-01</v>
      </c>
      <c r="D30" s="24">
        <v>3328</v>
      </c>
      <c r="E30" s="24">
        <v>347</v>
      </c>
      <c r="F30" s="24">
        <v>5</v>
      </c>
      <c r="G30" s="4">
        <v>1</v>
      </c>
      <c r="H30" s="4"/>
      <c r="I30" s="24" t="s">
        <v>117</v>
      </c>
      <c r="J30" s="4">
        <v>61133002</v>
      </c>
      <c r="K30" s="4" t="s">
        <v>1768</v>
      </c>
      <c r="L30" s="4" t="s">
        <v>1771</v>
      </c>
      <c r="M30" s="15">
        <v>159900</v>
      </c>
      <c r="N30" s="11" t="s">
        <v>188</v>
      </c>
      <c r="O30" s="12">
        <v>129000</v>
      </c>
      <c r="P30" s="11" t="s">
        <v>189</v>
      </c>
    </row>
    <row r="31" spans="1:16" s="14" customFormat="1" x14ac:dyDescent="0.35">
      <c r="A31" s="4" t="s">
        <v>1837</v>
      </c>
      <c r="B31" s="35" t="str">
        <f>'2023 SP 79'!$B$2</f>
        <v>2026-03-27</v>
      </c>
      <c r="C31" s="35" t="str">
        <f>'2023 SP 79'!$C$2</f>
        <v>2026-04-01</v>
      </c>
      <c r="D31" s="24">
        <v>3328</v>
      </c>
      <c r="E31" s="24">
        <v>347</v>
      </c>
      <c r="F31" s="24">
        <v>5</v>
      </c>
      <c r="G31" s="4">
        <v>1</v>
      </c>
      <c r="H31" s="4"/>
      <c r="I31" s="24" t="s">
        <v>117</v>
      </c>
      <c r="J31" s="4">
        <v>61133011</v>
      </c>
      <c r="K31" s="4" t="s">
        <v>1768</v>
      </c>
      <c r="L31" s="4" t="s">
        <v>1772</v>
      </c>
      <c r="M31" s="15">
        <v>159900</v>
      </c>
      <c r="N31" s="11" t="s">
        <v>188</v>
      </c>
      <c r="O31" s="12">
        <v>129000</v>
      </c>
      <c r="P31" s="11" t="s">
        <v>189</v>
      </c>
    </row>
    <row r="32" spans="1:16" s="14" customFormat="1" x14ac:dyDescent="0.35">
      <c r="A32" s="4" t="s">
        <v>1837</v>
      </c>
      <c r="B32" s="35" t="str">
        <f>'2023 SP 79'!$B$2</f>
        <v>2026-03-27</v>
      </c>
      <c r="C32" s="35" t="str">
        <f>'2023 SP 79'!$C$2</f>
        <v>2026-04-01</v>
      </c>
      <c r="D32" s="24">
        <v>3328</v>
      </c>
      <c r="E32" s="24">
        <v>347</v>
      </c>
      <c r="F32" s="24">
        <v>5</v>
      </c>
      <c r="G32" s="4">
        <v>1</v>
      </c>
      <c r="H32" s="52"/>
      <c r="I32" s="24" t="s">
        <v>117</v>
      </c>
      <c r="J32" s="4">
        <v>61133020</v>
      </c>
      <c r="K32" s="4" t="s">
        <v>1773</v>
      </c>
      <c r="L32" s="4" t="s">
        <v>1777</v>
      </c>
      <c r="M32" s="15">
        <v>159900</v>
      </c>
      <c r="N32" s="11" t="s">
        <v>188</v>
      </c>
      <c r="O32" s="12">
        <v>129000</v>
      </c>
      <c r="P32" s="11" t="s">
        <v>189</v>
      </c>
    </row>
    <row r="33" spans="1:16" s="14" customFormat="1" x14ac:dyDescent="0.35">
      <c r="A33" s="4" t="s">
        <v>1837</v>
      </c>
      <c r="B33" s="35" t="str">
        <f>'2023 SP 79'!$B$2</f>
        <v>2026-03-27</v>
      </c>
      <c r="C33" s="35" t="str">
        <f>'2023 SP 79'!$C$2</f>
        <v>2026-04-01</v>
      </c>
      <c r="D33" s="24">
        <v>3328</v>
      </c>
      <c r="E33" s="24">
        <v>347</v>
      </c>
      <c r="F33" s="24">
        <v>5</v>
      </c>
      <c r="G33" s="4">
        <v>1</v>
      </c>
      <c r="H33" s="52"/>
      <c r="I33" s="24" t="s">
        <v>117</v>
      </c>
      <c r="J33" s="4">
        <v>61133039</v>
      </c>
      <c r="K33" s="4" t="s">
        <v>1773</v>
      </c>
      <c r="L33" s="4" t="s">
        <v>1778</v>
      </c>
      <c r="M33" s="15">
        <v>159900</v>
      </c>
      <c r="N33" s="11" t="s">
        <v>188</v>
      </c>
      <c r="O33" s="12">
        <v>129000</v>
      </c>
      <c r="P33" s="11" t="s">
        <v>189</v>
      </c>
    </row>
    <row r="34" spans="1:16" s="14" customFormat="1" x14ac:dyDescent="0.35">
      <c r="A34" s="4" t="s">
        <v>1837</v>
      </c>
      <c r="B34" s="35" t="str">
        <f>'2023 SP 79'!$B$2</f>
        <v>2026-03-27</v>
      </c>
      <c r="C34" s="35" t="str">
        <f>'2023 SP 79'!$C$2</f>
        <v>2026-04-01</v>
      </c>
      <c r="D34" s="24">
        <v>3328</v>
      </c>
      <c r="E34" s="24">
        <v>347</v>
      </c>
      <c r="F34" s="24">
        <v>5</v>
      </c>
      <c r="G34" s="4">
        <v>1</v>
      </c>
      <c r="H34" s="52"/>
      <c r="I34" s="24" t="s">
        <v>117</v>
      </c>
      <c r="J34" s="4">
        <v>61133048</v>
      </c>
      <c r="K34" s="4" t="s">
        <v>1773</v>
      </c>
      <c r="L34" s="4" t="s">
        <v>1779</v>
      </c>
      <c r="M34" s="15">
        <v>159900</v>
      </c>
      <c r="N34" s="11" t="s">
        <v>188</v>
      </c>
      <c r="O34" s="12">
        <v>129000</v>
      </c>
      <c r="P34" s="11" t="s">
        <v>189</v>
      </c>
    </row>
    <row r="35" spans="1:16" s="14" customFormat="1" x14ac:dyDescent="0.35">
      <c r="A35" s="4" t="s">
        <v>1837</v>
      </c>
      <c r="B35" s="35" t="str">
        <f>'2023 SP 79'!$B$2</f>
        <v>2026-03-27</v>
      </c>
      <c r="C35" s="35" t="str">
        <f>'2023 SP 79'!$C$2</f>
        <v>2026-04-01</v>
      </c>
      <c r="D35" s="24">
        <v>3328</v>
      </c>
      <c r="E35" s="24">
        <v>347</v>
      </c>
      <c r="F35" s="24">
        <v>5</v>
      </c>
      <c r="G35" s="4">
        <v>1</v>
      </c>
      <c r="H35" s="52"/>
      <c r="I35" s="24" t="s">
        <v>117</v>
      </c>
      <c r="J35" s="4">
        <v>61133057</v>
      </c>
      <c r="K35" s="4" t="s">
        <v>1773</v>
      </c>
      <c r="L35" s="4" t="s">
        <v>1780</v>
      </c>
      <c r="M35" s="15">
        <v>159900</v>
      </c>
      <c r="N35" s="11" t="s">
        <v>188</v>
      </c>
      <c r="O35" s="12">
        <v>129000</v>
      </c>
      <c r="P35" s="11" t="s">
        <v>189</v>
      </c>
    </row>
    <row r="36" spans="1:16" s="14" customFormat="1" x14ac:dyDescent="0.35">
      <c r="A36" s="4" t="s">
        <v>1837</v>
      </c>
      <c r="B36" s="35" t="str">
        <f>'2023 SP 79'!$B$2</f>
        <v>2026-03-27</v>
      </c>
      <c r="C36" s="35" t="str">
        <f>'2023 SP 79'!$C$2</f>
        <v>2026-04-01</v>
      </c>
      <c r="D36" s="24">
        <v>3328</v>
      </c>
      <c r="E36" s="24">
        <v>347</v>
      </c>
      <c r="F36" s="24">
        <v>5</v>
      </c>
      <c r="G36" s="4">
        <v>1</v>
      </c>
      <c r="H36" s="52"/>
      <c r="I36" s="24" t="s">
        <v>117</v>
      </c>
      <c r="J36" s="4">
        <v>61133066</v>
      </c>
      <c r="K36" s="4" t="s">
        <v>1774</v>
      </c>
      <c r="L36" s="4" t="s">
        <v>1781</v>
      </c>
      <c r="M36" s="15">
        <v>159900</v>
      </c>
      <c r="N36" s="11" t="s">
        <v>188</v>
      </c>
      <c r="O36" s="12">
        <v>129000</v>
      </c>
      <c r="P36" s="11" t="s">
        <v>189</v>
      </c>
    </row>
    <row r="37" spans="1:16" s="14" customFormat="1" x14ac:dyDescent="0.35">
      <c r="A37" s="4" t="s">
        <v>1837</v>
      </c>
      <c r="B37" s="35" t="str">
        <f>'2023 SP 79'!$B$2</f>
        <v>2026-03-27</v>
      </c>
      <c r="C37" s="35" t="str">
        <f>'2023 SP 79'!$C$2</f>
        <v>2026-04-01</v>
      </c>
      <c r="D37" s="24">
        <v>3328</v>
      </c>
      <c r="E37" s="24">
        <v>347</v>
      </c>
      <c r="F37" s="24">
        <v>5</v>
      </c>
      <c r="G37" s="4">
        <v>1</v>
      </c>
      <c r="H37" s="52"/>
      <c r="I37" s="24" t="s">
        <v>117</v>
      </c>
      <c r="J37" s="4">
        <v>61133075</v>
      </c>
      <c r="K37" s="4" t="s">
        <v>1774</v>
      </c>
      <c r="L37" s="4" t="s">
        <v>1782</v>
      </c>
      <c r="M37" s="15">
        <v>159900</v>
      </c>
      <c r="N37" s="11" t="s">
        <v>188</v>
      </c>
      <c r="O37" s="12">
        <v>129000</v>
      </c>
      <c r="P37" s="11" t="s">
        <v>189</v>
      </c>
    </row>
    <row r="38" spans="1:16" s="14" customFormat="1" x14ac:dyDescent="0.35">
      <c r="A38" s="4" t="s">
        <v>1837</v>
      </c>
      <c r="B38" s="35" t="str">
        <f>'2023 SP 79'!$B$2</f>
        <v>2026-03-27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4">
        <v>1</v>
      </c>
      <c r="H38" s="52"/>
      <c r="I38" s="24" t="s">
        <v>117</v>
      </c>
      <c r="J38" s="4">
        <v>61133084</v>
      </c>
      <c r="K38" s="4" t="s">
        <v>1774</v>
      </c>
      <c r="L38" s="4" t="s">
        <v>1783</v>
      </c>
      <c r="M38" s="15">
        <v>159900</v>
      </c>
      <c r="N38" s="11" t="s">
        <v>188</v>
      </c>
      <c r="O38" s="12">
        <v>129000</v>
      </c>
      <c r="P38" s="11" t="s">
        <v>189</v>
      </c>
    </row>
    <row r="39" spans="1:16" s="14" customFormat="1" x14ac:dyDescent="0.35">
      <c r="A39" s="4" t="s">
        <v>1837</v>
      </c>
      <c r="B39" s="35" t="str">
        <f>'2023 SP 79'!$B$2</f>
        <v>2026-03-27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4">
        <v>1</v>
      </c>
      <c r="H39" s="52"/>
      <c r="I39" s="24" t="s">
        <v>117</v>
      </c>
      <c r="J39" s="4">
        <v>61133093</v>
      </c>
      <c r="K39" s="4" t="s">
        <v>1774</v>
      </c>
      <c r="L39" s="4" t="s">
        <v>1784</v>
      </c>
      <c r="M39" s="15">
        <v>159900</v>
      </c>
      <c r="N39" s="11" t="s">
        <v>188</v>
      </c>
      <c r="O39" s="12">
        <v>129000</v>
      </c>
      <c r="P39" s="11" t="s">
        <v>189</v>
      </c>
    </row>
    <row r="40" spans="1:16" s="14" customFormat="1" x14ac:dyDescent="0.35">
      <c r="A40" s="4" t="s">
        <v>1837</v>
      </c>
      <c r="B40" s="35" t="str">
        <f>'2023 SP 79'!$B$2</f>
        <v>2026-03-27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4">
        <v>1</v>
      </c>
      <c r="H40" s="52"/>
      <c r="I40" s="24" t="s">
        <v>117</v>
      </c>
      <c r="J40" s="4">
        <v>61133100</v>
      </c>
      <c r="K40" s="4" t="s">
        <v>1775</v>
      </c>
      <c r="L40" s="4" t="s">
        <v>1785</v>
      </c>
      <c r="M40" s="15">
        <v>159900</v>
      </c>
      <c r="N40" s="11" t="s">
        <v>188</v>
      </c>
      <c r="O40" s="12">
        <v>129000</v>
      </c>
      <c r="P40" s="11" t="s">
        <v>189</v>
      </c>
    </row>
    <row r="41" spans="1:16" s="14" customFormat="1" x14ac:dyDescent="0.35">
      <c r="A41" s="4" t="s">
        <v>1837</v>
      </c>
      <c r="B41" s="35" t="str">
        <f>'2023 SP 79'!$B$2</f>
        <v>2026-03-27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4">
        <v>1</v>
      </c>
      <c r="H41" s="52"/>
      <c r="I41" s="24" t="s">
        <v>117</v>
      </c>
      <c r="J41" s="4">
        <v>61133119</v>
      </c>
      <c r="K41" s="4" t="s">
        <v>1775</v>
      </c>
      <c r="L41" s="4" t="s">
        <v>1786</v>
      </c>
      <c r="M41" s="15">
        <v>159900</v>
      </c>
      <c r="N41" s="11" t="s">
        <v>188</v>
      </c>
      <c r="O41" s="12">
        <v>129000</v>
      </c>
      <c r="P41" s="11" t="s">
        <v>189</v>
      </c>
    </row>
    <row r="42" spans="1:16" s="14" customFormat="1" x14ac:dyDescent="0.35">
      <c r="A42" s="4" t="s">
        <v>1837</v>
      </c>
      <c r="B42" s="35" t="str">
        <f>'2023 SP 79'!$B$2</f>
        <v>2026-03-27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4">
        <v>1</v>
      </c>
      <c r="H42" s="52"/>
      <c r="I42" s="24" t="s">
        <v>117</v>
      </c>
      <c r="J42" s="4">
        <v>61133128</v>
      </c>
      <c r="K42" s="4" t="s">
        <v>1775</v>
      </c>
      <c r="L42" s="4" t="s">
        <v>1787</v>
      </c>
      <c r="M42" s="15">
        <v>159900</v>
      </c>
      <c r="N42" s="11" t="s">
        <v>188</v>
      </c>
      <c r="O42" s="12">
        <v>129000</v>
      </c>
      <c r="P42" s="11" t="s">
        <v>189</v>
      </c>
    </row>
    <row r="43" spans="1:16" s="14" customFormat="1" x14ac:dyDescent="0.35">
      <c r="A43" s="4" t="s">
        <v>1837</v>
      </c>
      <c r="B43" s="35" t="str">
        <f>'2023 SP 79'!$B$2</f>
        <v>2026-03-27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4">
        <v>1</v>
      </c>
      <c r="H43" s="52"/>
      <c r="I43" s="24" t="s">
        <v>117</v>
      </c>
      <c r="J43" s="4">
        <v>61133137</v>
      </c>
      <c r="K43" s="4" t="s">
        <v>1775</v>
      </c>
      <c r="L43" s="4" t="s">
        <v>1788</v>
      </c>
      <c r="M43" s="15">
        <v>159900</v>
      </c>
      <c r="N43" s="11" t="s">
        <v>188</v>
      </c>
      <c r="O43" s="12">
        <v>129000</v>
      </c>
      <c r="P43" s="11" t="s">
        <v>189</v>
      </c>
    </row>
    <row r="44" spans="1:16" s="14" customFormat="1" x14ac:dyDescent="0.35">
      <c r="A44" s="4" t="s">
        <v>1837</v>
      </c>
      <c r="B44" s="35" t="str">
        <f>'2023 SP 79'!$B$2</f>
        <v>2026-03-27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4">
        <v>1</v>
      </c>
      <c r="H44" s="52"/>
      <c r="I44" s="24" t="s">
        <v>117</v>
      </c>
      <c r="J44" s="4">
        <v>61133146</v>
      </c>
      <c r="K44" s="4" t="s">
        <v>1776</v>
      </c>
      <c r="L44" s="4" t="s">
        <v>1789</v>
      </c>
      <c r="M44" s="15">
        <v>159900</v>
      </c>
      <c r="N44" s="11" t="s">
        <v>188</v>
      </c>
      <c r="O44" s="12">
        <v>129000</v>
      </c>
      <c r="P44" s="11" t="s">
        <v>189</v>
      </c>
    </row>
    <row r="45" spans="1:16" s="14" customFormat="1" x14ac:dyDescent="0.35">
      <c r="A45" s="4" t="s">
        <v>1837</v>
      </c>
      <c r="B45" s="35" t="str">
        <f>'2023 SP 79'!$B$2</f>
        <v>2026-03-27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4">
        <v>1</v>
      </c>
      <c r="H45" s="52"/>
      <c r="I45" s="24" t="s">
        <v>117</v>
      </c>
      <c r="J45" s="4">
        <v>61133155</v>
      </c>
      <c r="K45" s="4" t="s">
        <v>1776</v>
      </c>
      <c r="L45" s="4" t="s">
        <v>1790</v>
      </c>
      <c r="M45" s="15">
        <v>159900</v>
      </c>
      <c r="N45" s="11" t="s">
        <v>188</v>
      </c>
      <c r="O45" s="12">
        <v>129000</v>
      </c>
      <c r="P45" s="11" t="s">
        <v>189</v>
      </c>
    </row>
    <row r="46" spans="1:16" s="14" customFormat="1" x14ac:dyDescent="0.35">
      <c r="A46" s="4" t="s">
        <v>1837</v>
      </c>
      <c r="B46" s="35" t="str">
        <f>'2023 SP 79'!$B$2</f>
        <v>2026-03-27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4">
        <v>1</v>
      </c>
      <c r="H46" s="52"/>
      <c r="I46" s="24" t="s">
        <v>117</v>
      </c>
      <c r="J46" s="4">
        <v>61133164</v>
      </c>
      <c r="K46" s="4" t="s">
        <v>1776</v>
      </c>
      <c r="L46" s="4" t="s">
        <v>1791</v>
      </c>
      <c r="M46" s="15">
        <v>159900</v>
      </c>
      <c r="N46" s="11" t="s">
        <v>188</v>
      </c>
      <c r="O46" s="12">
        <v>129000</v>
      </c>
      <c r="P46" s="11" t="s">
        <v>189</v>
      </c>
    </row>
    <row r="47" spans="1:16" s="14" customFormat="1" x14ac:dyDescent="0.35">
      <c r="A47" s="4" t="s">
        <v>1837</v>
      </c>
      <c r="B47" s="35" t="str">
        <f>'2023 SP 79'!$B$2</f>
        <v>2026-03-27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4">
        <v>1</v>
      </c>
      <c r="H47" s="52"/>
      <c r="I47" s="24" t="s">
        <v>117</v>
      </c>
      <c r="J47" s="4">
        <v>61133173</v>
      </c>
      <c r="K47" s="4" t="s">
        <v>1776</v>
      </c>
      <c r="L47" s="4" t="s">
        <v>1792</v>
      </c>
      <c r="M47" s="15">
        <v>159900</v>
      </c>
      <c r="N47" s="11" t="s">
        <v>188</v>
      </c>
      <c r="O47" s="12">
        <v>129000</v>
      </c>
      <c r="P47" s="11" t="s">
        <v>189</v>
      </c>
    </row>
  </sheetData>
  <phoneticPr fontId="3" type="noConversion"/>
  <conditionalFormatting sqref="J1">
    <cfRule type="duplicateValues" dxfId="65" priority="1"/>
    <cfRule type="duplicateValues" dxfId="64" priority="2"/>
    <cfRule type="duplicateValues" dxfId="63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FDD6-81DC-4BB5-AC8D-FA7ADBFBF5E7}">
  <sheetPr>
    <tabColor theme="8" tint="0.79998168889431442"/>
  </sheetPr>
  <dimension ref="A1:P85"/>
  <sheetViews>
    <sheetView topLeftCell="B1" workbookViewId="0">
      <selection activeCell="F19" sqref="F19"/>
    </sheetView>
  </sheetViews>
  <sheetFormatPr defaultRowHeight="14.5" x14ac:dyDescent="0.35"/>
  <cols>
    <col min="1" max="1" width="37.7265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x14ac:dyDescent="0.35">
      <c r="A2" s="24" t="s">
        <v>1983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54714719</v>
      </c>
      <c r="K2" s="24" t="s">
        <v>1434</v>
      </c>
      <c r="L2" s="24" t="s">
        <v>1435</v>
      </c>
      <c r="M2" s="54">
        <v>279900</v>
      </c>
      <c r="N2" s="24" t="s">
        <v>188</v>
      </c>
      <c r="O2" s="25">
        <v>159000</v>
      </c>
      <c r="P2" s="24" t="s">
        <v>189</v>
      </c>
    </row>
    <row r="3" spans="1:16" x14ac:dyDescent="0.35">
      <c r="A3" s="24" t="s">
        <v>1983</v>
      </c>
      <c r="B3" s="23" t="str">
        <f>'2023 SP 79'!$B$2</f>
        <v>2026-03-27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54714728</v>
      </c>
      <c r="K3" s="24" t="s">
        <v>1434</v>
      </c>
      <c r="L3" s="24" t="s">
        <v>1436</v>
      </c>
      <c r="M3" s="54">
        <v>279900</v>
      </c>
      <c r="N3" s="24" t="s">
        <v>188</v>
      </c>
      <c r="O3" s="25">
        <v>159000</v>
      </c>
      <c r="P3" s="24" t="s">
        <v>189</v>
      </c>
    </row>
    <row r="4" spans="1:16" x14ac:dyDescent="0.35">
      <c r="A4" s="24" t="s">
        <v>1983</v>
      </c>
      <c r="B4" s="23" t="str">
        <f>'2023 SP 79'!$B$2</f>
        <v>2026-03-27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54714737</v>
      </c>
      <c r="K4" s="24" t="s">
        <v>1434</v>
      </c>
      <c r="L4" s="24" t="s">
        <v>1437</v>
      </c>
      <c r="M4" s="54">
        <v>279900</v>
      </c>
      <c r="N4" s="24" t="s">
        <v>188</v>
      </c>
      <c r="O4" s="25">
        <v>159000</v>
      </c>
      <c r="P4" s="24" t="s">
        <v>189</v>
      </c>
    </row>
    <row r="5" spans="1:16" x14ac:dyDescent="0.35">
      <c r="A5" s="24" t="s">
        <v>1983</v>
      </c>
      <c r="B5" s="23" t="str">
        <f>'2023 SP 79'!$B$2</f>
        <v>2026-03-27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54714746</v>
      </c>
      <c r="K5" s="24" t="s">
        <v>1434</v>
      </c>
      <c r="L5" s="24" t="s">
        <v>1438</v>
      </c>
      <c r="M5" s="54">
        <v>279900</v>
      </c>
      <c r="N5" s="24" t="s">
        <v>188</v>
      </c>
      <c r="O5" s="25">
        <v>159000</v>
      </c>
      <c r="P5" s="24" t="s">
        <v>189</v>
      </c>
    </row>
    <row r="6" spans="1:16" x14ac:dyDescent="0.35">
      <c r="A6" s="24" t="s">
        <v>1983</v>
      </c>
      <c r="B6" s="23" t="str">
        <f>'2023 SP 79'!$B$2</f>
        <v>2026-03-27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54714755</v>
      </c>
      <c r="K6" s="24" t="s">
        <v>1434</v>
      </c>
      <c r="L6" s="24" t="s">
        <v>1439</v>
      </c>
      <c r="M6" s="54">
        <v>279900</v>
      </c>
      <c r="N6" s="24" t="s">
        <v>188</v>
      </c>
      <c r="O6" s="25">
        <v>159000</v>
      </c>
      <c r="P6" s="24" t="s">
        <v>189</v>
      </c>
    </row>
    <row r="7" spans="1:16" x14ac:dyDescent="0.35">
      <c r="A7" s="24" t="s">
        <v>1983</v>
      </c>
      <c r="B7" s="23" t="str">
        <f>'2023 SP 79'!$B$2</f>
        <v>2026-03-27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54714764</v>
      </c>
      <c r="K7" s="24" t="s">
        <v>1434</v>
      </c>
      <c r="L7" s="24" t="s">
        <v>1440</v>
      </c>
      <c r="M7" s="54">
        <v>279900</v>
      </c>
      <c r="N7" s="24" t="s">
        <v>188</v>
      </c>
      <c r="O7" s="25">
        <v>159000</v>
      </c>
      <c r="P7" s="24" t="s">
        <v>189</v>
      </c>
    </row>
    <row r="8" spans="1:16" x14ac:dyDescent="0.35">
      <c r="A8" s="24" t="s">
        <v>1983</v>
      </c>
      <c r="B8" s="23" t="str">
        <f>'2023 SP 79'!$B$2</f>
        <v>2026-03-27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54714773</v>
      </c>
      <c r="K8" s="24" t="s">
        <v>1434</v>
      </c>
      <c r="L8" s="24" t="s">
        <v>1441</v>
      </c>
      <c r="M8" s="54">
        <v>279900</v>
      </c>
      <c r="N8" s="24" t="s">
        <v>188</v>
      </c>
      <c r="O8" s="25">
        <v>159000</v>
      </c>
      <c r="P8" s="24" t="s">
        <v>189</v>
      </c>
    </row>
    <row r="9" spans="1:16" x14ac:dyDescent="0.35">
      <c r="A9" s="24" t="s">
        <v>1983</v>
      </c>
      <c r="B9" s="23" t="str">
        <f>'2023 SP 79'!$B$2</f>
        <v>2026-03-27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54714782</v>
      </c>
      <c r="K9" s="24" t="s">
        <v>1434</v>
      </c>
      <c r="L9" s="24" t="s">
        <v>1442</v>
      </c>
      <c r="M9" s="54">
        <v>279900</v>
      </c>
      <c r="N9" s="24" t="s">
        <v>188</v>
      </c>
      <c r="O9" s="25">
        <v>159000</v>
      </c>
      <c r="P9" s="24" t="s">
        <v>189</v>
      </c>
    </row>
    <row r="10" spans="1:16" x14ac:dyDescent="0.35">
      <c r="A10" s="24" t="s">
        <v>1983</v>
      </c>
      <c r="B10" s="23" t="str">
        <f>'2023 SP 79'!$B$2</f>
        <v>2026-03-27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54714791</v>
      </c>
      <c r="K10" s="24" t="s">
        <v>1434</v>
      </c>
      <c r="L10" s="24" t="s">
        <v>1443</v>
      </c>
      <c r="M10" s="54">
        <v>279900</v>
      </c>
      <c r="N10" s="24" t="s">
        <v>188</v>
      </c>
      <c r="O10" s="25">
        <v>159000</v>
      </c>
      <c r="P10" s="24" t="s">
        <v>189</v>
      </c>
    </row>
    <row r="11" spans="1:16" x14ac:dyDescent="0.35">
      <c r="A11" s="24" t="s">
        <v>1983</v>
      </c>
      <c r="B11" s="23" t="str">
        <f>'2023 SP 79'!$B$2</f>
        <v>2026-03-27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54714808</v>
      </c>
      <c r="K11" s="24" t="s">
        <v>1434</v>
      </c>
      <c r="L11" s="24" t="s">
        <v>1444</v>
      </c>
      <c r="M11" s="54">
        <v>279900</v>
      </c>
      <c r="N11" s="24" t="s">
        <v>188</v>
      </c>
      <c r="O11" s="25">
        <v>159000</v>
      </c>
      <c r="P11" s="24" t="s">
        <v>189</v>
      </c>
    </row>
    <row r="12" spans="1:16" x14ac:dyDescent="0.35">
      <c r="A12" s="24" t="s">
        <v>1983</v>
      </c>
      <c r="B12" s="23" t="str">
        <f>'2023 SP 79'!$B$2</f>
        <v>2026-03-27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54714817</v>
      </c>
      <c r="K12" s="24" t="s">
        <v>1434</v>
      </c>
      <c r="L12" s="24" t="s">
        <v>1445</v>
      </c>
      <c r="M12" s="54">
        <v>279900</v>
      </c>
      <c r="N12" s="24" t="s">
        <v>188</v>
      </c>
      <c r="O12" s="25">
        <v>159000</v>
      </c>
      <c r="P12" s="24" t="s">
        <v>189</v>
      </c>
    </row>
    <row r="13" spans="1:16" x14ac:dyDescent="0.35">
      <c r="A13" s="24" t="s">
        <v>1983</v>
      </c>
      <c r="B13" s="23" t="str">
        <f>'2023 SP 79'!$B$2</f>
        <v>2026-03-27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54714826</v>
      </c>
      <c r="K13" s="24" t="s">
        <v>1434</v>
      </c>
      <c r="L13" s="24" t="s">
        <v>1446</v>
      </c>
      <c r="M13" s="54">
        <v>279900</v>
      </c>
      <c r="N13" s="24" t="s">
        <v>188</v>
      </c>
      <c r="O13" s="25">
        <v>159000</v>
      </c>
      <c r="P13" s="24" t="s">
        <v>189</v>
      </c>
    </row>
    <row r="14" spans="1:16" x14ac:dyDescent="0.35">
      <c r="A14" s="24" t="s">
        <v>1983</v>
      </c>
      <c r="B14" s="23" t="str">
        <f>'2023 SP 79'!$B$2</f>
        <v>2026-03-27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2</v>
      </c>
      <c r="H14" s="24"/>
      <c r="I14" s="24" t="s">
        <v>117</v>
      </c>
      <c r="J14" s="24">
        <v>54714835</v>
      </c>
      <c r="K14" s="24" t="s">
        <v>1434</v>
      </c>
      <c r="L14" s="24" t="s">
        <v>1447</v>
      </c>
      <c r="M14" s="54">
        <v>279900</v>
      </c>
      <c r="N14" s="24" t="s">
        <v>188</v>
      </c>
      <c r="O14" s="25">
        <v>159000</v>
      </c>
      <c r="P14" s="24" t="s">
        <v>189</v>
      </c>
    </row>
    <row r="15" spans="1:16" x14ac:dyDescent="0.35">
      <c r="A15" s="24" t="s">
        <v>1983</v>
      </c>
      <c r="B15" s="23" t="str">
        <f>'2023 SP 79'!$B$2</f>
        <v>2026-03-27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2</v>
      </c>
      <c r="H15" s="24"/>
      <c r="I15" s="24" t="s">
        <v>117</v>
      </c>
      <c r="J15" s="24">
        <v>54714844</v>
      </c>
      <c r="K15" s="24" t="s">
        <v>1434</v>
      </c>
      <c r="L15" s="24" t="s">
        <v>1448</v>
      </c>
      <c r="M15" s="54">
        <v>279900</v>
      </c>
      <c r="N15" s="24" t="s">
        <v>188</v>
      </c>
      <c r="O15" s="25">
        <v>159000</v>
      </c>
      <c r="P15" s="24" t="s">
        <v>189</v>
      </c>
    </row>
    <row r="16" spans="1:16" x14ac:dyDescent="0.35">
      <c r="A16" s="24" t="s">
        <v>1983</v>
      </c>
      <c r="B16" s="23" t="str">
        <f>'2023 SP 79'!$B$2</f>
        <v>2026-03-27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2</v>
      </c>
      <c r="H16" s="24"/>
      <c r="I16" s="24" t="s">
        <v>117</v>
      </c>
      <c r="J16" s="24">
        <v>54714853</v>
      </c>
      <c r="K16" s="24" t="s">
        <v>1434</v>
      </c>
      <c r="L16" s="24" t="s">
        <v>1449</v>
      </c>
      <c r="M16" s="54">
        <v>279900</v>
      </c>
      <c r="N16" s="24" t="s">
        <v>188</v>
      </c>
      <c r="O16" s="25">
        <v>159000</v>
      </c>
      <c r="P16" s="24" t="s">
        <v>189</v>
      </c>
    </row>
    <row r="17" spans="1:16" x14ac:dyDescent="0.35">
      <c r="A17" s="24" t="s">
        <v>1983</v>
      </c>
      <c r="B17" s="23" t="str">
        <f>'2023 SP 79'!$B$2</f>
        <v>2026-03-27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2</v>
      </c>
      <c r="H17" s="24"/>
      <c r="I17" s="24" t="s">
        <v>117</v>
      </c>
      <c r="J17" s="24">
        <v>54714862</v>
      </c>
      <c r="K17" s="24" t="s">
        <v>1434</v>
      </c>
      <c r="L17" s="24" t="s">
        <v>1450</v>
      </c>
      <c r="M17" s="54">
        <v>279900</v>
      </c>
      <c r="N17" s="24" t="s">
        <v>188</v>
      </c>
      <c r="O17" s="25">
        <v>159000</v>
      </c>
      <c r="P17" s="24" t="s">
        <v>189</v>
      </c>
    </row>
    <row r="18" spans="1:16" x14ac:dyDescent="0.35">
      <c r="A18" s="24" t="s">
        <v>1983</v>
      </c>
      <c r="B18" s="23" t="str">
        <f>'2023 SP 79'!$B$2</f>
        <v>2026-03-27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7</v>
      </c>
      <c r="H18" s="24"/>
      <c r="I18" s="24" t="s">
        <v>117</v>
      </c>
      <c r="J18" s="24">
        <v>54715030</v>
      </c>
      <c r="K18" s="24" t="s">
        <v>1541</v>
      </c>
      <c r="L18" s="24" t="s">
        <v>1485</v>
      </c>
      <c r="M18" s="25">
        <v>269900</v>
      </c>
      <c r="N18" s="24" t="s">
        <v>188</v>
      </c>
      <c r="O18" s="25">
        <v>159000</v>
      </c>
      <c r="P18" s="24" t="s">
        <v>189</v>
      </c>
    </row>
    <row r="19" spans="1:16" x14ac:dyDescent="0.35">
      <c r="A19" s="24" t="s">
        <v>1983</v>
      </c>
      <c r="B19" s="23" t="str">
        <f>'2023 SP 79'!$B$2</f>
        <v>2026-03-27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7</v>
      </c>
      <c r="H19" s="24"/>
      <c r="I19" s="24" t="s">
        <v>117</v>
      </c>
      <c r="J19" s="24">
        <v>54715049</v>
      </c>
      <c r="K19" s="24" t="s">
        <v>1541</v>
      </c>
      <c r="L19" s="24" t="s">
        <v>1486</v>
      </c>
      <c r="M19" s="25">
        <v>269900</v>
      </c>
      <c r="N19" s="24" t="s">
        <v>188</v>
      </c>
      <c r="O19" s="25">
        <v>159000</v>
      </c>
      <c r="P19" s="24" t="s">
        <v>189</v>
      </c>
    </row>
    <row r="20" spans="1:16" x14ac:dyDescent="0.35">
      <c r="A20" s="24" t="s">
        <v>1983</v>
      </c>
      <c r="B20" s="23" t="str">
        <f>'2023 SP 79'!$B$2</f>
        <v>2026-03-27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7</v>
      </c>
      <c r="H20" s="24"/>
      <c r="I20" s="24" t="s">
        <v>117</v>
      </c>
      <c r="J20" s="24">
        <v>54715058</v>
      </c>
      <c r="K20" s="24" t="s">
        <v>1541</v>
      </c>
      <c r="L20" s="24" t="s">
        <v>1487</v>
      </c>
      <c r="M20" s="25">
        <v>269900</v>
      </c>
      <c r="N20" s="24" t="s">
        <v>188</v>
      </c>
      <c r="O20" s="25">
        <v>159000</v>
      </c>
      <c r="P20" s="24" t="s">
        <v>189</v>
      </c>
    </row>
    <row r="21" spans="1:16" x14ac:dyDescent="0.35">
      <c r="A21" s="24" t="s">
        <v>1983</v>
      </c>
      <c r="B21" s="23" t="str">
        <f>'2023 SP 79'!$B$2</f>
        <v>2026-03-27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7</v>
      </c>
      <c r="H21" s="24"/>
      <c r="I21" s="24" t="s">
        <v>117</v>
      </c>
      <c r="J21" s="24">
        <v>54715067</v>
      </c>
      <c r="K21" s="24" t="s">
        <v>1541</v>
      </c>
      <c r="L21" s="24" t="s">
        <v>1488</v>
      </c>
      <c r="M21" s="25">
        <v>269900</v>
      </c>
      <c r="N21" s="24" t="s">
        <v>188</v>
      </c>
      <c r="O21" s="25">
        <v>159000</v>
      </c>
      <c r="P21" s="24" t="s">
        <v>189</v>
      </c>
    </row>
    <row r="22" spans="1:16" x14ac:dyDescent="0.35">
      <c r="A22" s="24" t="s">
        <v>1983</v>
      </c>
      <c r="B22" s="23" t="str">
        <f>'2023 SP 79'!$B$2</f>
        <v>2026-03-27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7</v>
      </c>
      <c r="H22" s="24"/>
      <c r="I22" s="24" t="s">
        <v>117</v>
      </c>
      <c r="J22" s="24">
        <v>54715076</v>
      </c>
      <c r="K22" s="24" t="s">
        <v>1541</v>
      </c>
      <c r="L22" s="24" t="s">
        <v>1489</v>
      </c>
      <c r="M22" s="25">
        <v>269900</v>
      </c>
      <c r="N22" s="24" t="s">
        <v>188</v>
      </c>
      <c r="O22" s="25">
        <v>159000</v>
      </c>
      <c r="P22" s="24" t="s">
        <v>189</v>
      </c>
    </row>
    <row r="23" spans="1:16" x14ac:dyDescent="0.35">
      <c r="A23" s="24" t="s">
        <v>1983</v>
      </c>
      <c r="B23" s="23" t="str">
        <f>'2023 SP 79'!$B$2</f>
        <v>2026-03-27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24"/>
      <c r="I23" s="24" t="s">
        <v>117</v>
      </c>
      <c r="J23" s="24">
        <v>54715085</v>
      </c>
      <c r="K23" s="24" t="s">
        <v>1541</v>
      </c>
      <c r="L23" s="24" t="s">
        <v>1490</v>
      </c>
      <c r="M23" s="25">
        <v>269900</v>
      </c>
      <c r="N23" s="24" t="s">
        <v>188</v>
      </c>
      <c r="O23" s="25">
        <v>159000</v>
      </c>
      <c r="P23" s="24" t="s">
        <v>189</v>
      </c>
    </row>
    <row r="24" spans="1:16" x14ac:dyDescent="0.35">
      <c r="A24" s="24" t="s">
        <v>1983</v>
      </c>
      <c r="B24" s="23" t="str">
        <f>'2023 SP 79'!$B$2</f>
        <v>2026-03-27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24"/>
      <c r="I24" s="24" t="s">
        <v>117</v>
      </c>
      <c r="J24" s="24">
        <v>54715094</v>
      </c>
      <c r="K24" s="24" t="s">
        <v>1541</v>
      </c>
      <c r="L24" s="24" t="s">
        <v>1491</v>
      </c>
      <c r="M24" s="25">
        <v>269900</v>
      </c>
      <c r="N24" s="24" t="s">
        <v>188</v>
      </c>
      <c r="O24" s="25">
        <v>159000</v>
      </c>
      <c r="P24" s="24" t="s">
        <v>189</v>
      </c>
    </row>
    <row r="25" spans="1:16" x14ac:dyDescent="0.35">
      <c r="A25" s="24" t="s">
        <v>1983</v>
      </c>
      <c r="B25" s="23" t="str">
        <f>'2023 SP 79'!$B$2</f>
        <v>2026-03-27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24"/>
      <c r="I25" s="24" t="s">
        <v>117</v>
      </c>
      <c r="J25" s="24">
        <v>54715101</v>
      </c>
      <c r="K25" s="24" t="s">
        <v>1541</v>
      </c>
      <c r="L25" s="24" t="s">
        <v>1492</v>
      </c>
      <c r="M25" s="25">
        <v>269900</v>
      </c>
      <c r="N25" s="24" t="s">
        <v>188</v>
      </c>
      <c r="O25" s="25">
        <v>159000</v>
      </c>
      <c r="P25" s="24" t="s">
        <v>189</v>
      </c>
    </row>
    <row r="26" spans="1:16" x14ac:dyDescent="0.35">
      <c r="A26" s="24" t="s">
        <v>1983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24"/>
      <c r="I26" s="24" t="s">
        <v>117</v>
      </c>
      <c r="J26" s="24">
        <v>54715110</v>
      </c>
      <c r="K26" s="24" t="s">
        <v>1541</v>
      </c>
      <c r="L26" s="24" t="s">
        <v>1493</v>
      </c>
      <c r="M26" s="25">
        <v>269900</v>
      </c>
      <c r="N26" s="24" t="s">
        <v>188</v>
      </c>
      <c r="O26" s="25">
        <v>159000</v>
      </c>
      <c r="P26" s="24" t="s">
        <v>189</v>
      </c>
    </row>
    <row r="27" spans="1:16" x14ac:dyDescent="0.35">
      <c r="A27" s="24" t="s">
        <v>1983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7</v>
      </c>
      <c r="H27" s="24"/>
      <c r="I27" s="24" t="s">
        <v>117</v>
      </c>
      <c r="J27" s="24">
        <v>54715129</v>
      </c>
      <c r="K27" s="24" t="s">
        <v>1541</v>
      </c>
      <c r="L27" s="24" t="s">
        <v>1494</v>
      </c>
      <c r="M27" s="25">
        <v>269900</v>
      </c>
      <c r="N27" s="24" t="s">
        <v>188</v>
      </c>
      <c r="O27" s="25">
        <v>159000</v>
      </c>
      <c r="P27" s="24" t="s">
        <v>189</v>
      </c>
    </row>
    <row r="28" spans="1:16" x14ac:dyDescent="0.35">
      <c r="A28" s="24" t="s">
        <v>1983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7</v>
      </c>
      <c r="H28" s="24"/>
      <c r="I28" s="24" t="s">
        <v>117</v>
      </c>
      <c r="J28" s="24">
        <v>54715138</v>
      </c>
      <c r="K28" s="24" t="s">
        <v>1541</v>
      </c>
      <c r="L28" s="24" t="s">
        <v>1495</v>
      </c>
      <c r="M28" s="25">
        <v>269900</v>
      </c>
      <c r="N28" s="24" t="s">
        <v>188</v>
      </c>
      <c r="O28" s="25">
        <v>159000</v>
      </c>
      <c r="P28" s="24" t="s">
        <v>189</v>
      </c>
    </row>
    <row r="29" spans="1:16" x14ac:dyDescent="0.35">
      <c r="A29" s="24" t="s">
        <v>1983</v>
      </c>
      <c r="B29" s="23" t="str">
        <f>'2023 SP 79'!$B$2</f>
        <v>2026-03-27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7</v>
      </c>
      <c r="H29" s="24"/>
      <c r="I29" s="24" t="s">
        <v>117</v>
      </c>
      <c r="J29" s="24">
        <v>54715147</v>
      </c>
      <c r="K29" s="24" t="s">
        <v>1541</v>
      </c>
      <c r="L29" s="24" t="s">
        <v>1496</v>
      </c>
      <c r="M29" s="25">
        <v>269900</v>
      </c>
      <c r="N29" s="24" t="s">
        <v>188</v>
      </c>
      <c r="O29" s="25">
        <v>159000</v>
      </c>
      <c r="P29" s="24" t="s">
        <v>189</v>
      </c>
    </row>
    <row r="30" spans="1:16" x14ac:dyDescent="0.35">
      <c r="A30" s="67" t="s">
        <v>1983</v>
      </c>
      <c r="B30" s="68" t="str">
        <f>'2023 SP 79'!$B$2</f>
        <v>2026-03-27</v>
      </c>
      <c r="C30" s="68" t="str">
        <f>'2023 SP 79'!$C$2</f>
        <v>2026-04-01</v>
      </c>
      <c r="D30" s="67">
        <v>3328</v>
      </c>
      <c r="E30" s="67">
        <v>347</v>
      </c>
      <c r="F30" s="67">
        <v>5</v>
      </c>
      <c r="G30" s="67">
        <v>2</v>
      </c>
      <c r="H30" s="67"/>
      <c r="I30" s="67" t="s">
        <v>117</v>
      </c>
      <c r="J30" s="67">
        <v>61098793</v>
      </c>
      <c r="K30" s="67" t="s">
        <v>1627</v>
      </c>
      <c r="L30" s="67" t="s">
        <v>1628</v>
      </c>
      <c r="M30" s="69">
        <v>229900</v>
      </c>
      <c r="N30" s="67" t="s">
        <v>188</v>
      </c>
      <c r="O30" s="69">
        <v>159000</v>
      </c>
      <c r="P30" s="67" t="s">
        <v>189</v>
      </c>
    </row>
    <row r="31" spans="1:16" x14ac:dyDescent="0.35">
      <c r="A31" s="67" t="s">
        <v>1983</v>
      </c>
      <c r="B31" s="68" t="str">
        <f>'2023 SP 79'!$B$2</f>
        <v>2026-03-27</v>
      </c>
      <c r="C31" s="68" t="str">
        <f>'2023 SP 79'!$C$2</f>
        <v>2026-04-01</v>
      </c>
      <c r="D31" s="67">
        <v>3328</v>
      </c>
      <c r="E31" s="67">
        <v>347</v>
      </c>
      <c r="F31" s="67">
        <v>5</v>
      </c>
      <c r="G31" s="67">
        <v>2</v>
      </c>
      <c r="H31" s="67"/>
      <c r="I31" s="67" t="s">
        <v>117</v>
      </c>
      <c r="J31" s="67">
        <v>61098800</v>
      </c>
      <c r="K31" s="67" t="s">
        <v>1627</v>
      </c>
      <c r="L31" s="67" t="s">
        <v>1629</v>
      </c>
      <c r="M31" s="69">
        <v>229900</v>
      </c>
      <c r="N31" s="67" t="s">
        <v>188</v>
      </c>
      <c r="O31" s="69">
        <v>159000</v>
      </c>
      <c r="P31" s="67" t="s">
        <v>189</v>
      </c>
    </row>
    <row r="32" spans="1:16" x14ac:dyDescent="0.35">
      <c r="A32" s="67" t="s">
        <v>1983</v>
      </c>
      <c r="B32" s="68" t="str">
        <f>'2023 SP 79'!$B$2</f>
        <v>2026-03-27</v>
      </c>
      <c r="C32" s="68" t="str">
        <f>'2023 SP 79'!$C$2</f>
        <v>2026-04-01</v>
      </c>
      <c r="D32" s="67">
        <v>3328</v>
      </c>
      <c r="E32" s="67">
        <v>347</v>
      </c>
      <c r="F32" s="67">
        <v>5</v>
      </c>
      <c r="G32" s="67">
        <v>2</v>
      </c>
      <c r="H32" s="67"/>
      <c r="I32" s="67" t="s">
        <v>117</v>
      </c>
      <c r="J32" s="67">
        <v>61098819</v>
      </c>
      <c r="K32" s="67" t="s">
        <v>1627</v>
      </c>
      <c r="L32" s="67" t="s">
        <v>1630</v>
      </c>
      <c r="M32" s="69">
        <v>229900</v>
      </c>
      <c r="N32" s="67" t="s">
        <v>188</v>
      </c>
      <c r="O32" s="69">
        <v>159000</v>
      </c>
      <c r="P32" s="67" t="s">
        <v>189</v>
      </c>
    </row>
    <row r="33" spans="1:16" x14ac:dyDescent="0.35">
      <c r="A33" s="67" t="s">
        <v>1983</v>
      </c>
      <c r="B33" s="68" t="str">
        <f>'2023 SP 79'!$B$2</f>
        <v>2026-03-27</v>
      </c>
      <c r="C33" s="68" t="str">
        <f>'2023 SP 79'!$C$2</f>
        <v>2026-04-01</v>
      </c>
      <c r="D33" s="67">
        <v>3328</v>
      </c>
      <c r="E33" s="67">
        <v>347</v>
      </c>
      <c r="F33" s="67">
        <v>5</v>
      </c>
      <c r="G33" s="67">
        <v>2</v>
      </c>
      <c r="H33" s="67"/>
      <c r="I33" s="67" t="s">
        <v>117</v>
      </c>
      <c r="J33" s="67">
        <v>61098828</v>
      </c>
      <c r="K33" s="67" t="s">
        <v>1627</v>
      </c>
      <c r="L33" s="67" t="s">
        <v>1631</v>
      </c>
      <c r="M33" s="69">
        <v>229900</v>
      </c>
      <c r="N33" s="67" t="s">
        <v>188</v>
      </c>
      <c r="O33" s="69">
        <v>159000</v>
      </c>
      <c r="P33" s="67" t="s">
        <v>189</v>
      </c>
    </row>
    <row r="34" spans="1:16" x14ac:dyDescent="0.35">
      <c r="A34" s="67" t="s">
        <v>1983</v>
      </c>
      <c r="B34" s="68" t="str">
        <f>'2023 SP 79'!$B$2</f>
        <v>2026-03-27</v>
      </c>
      <c r="C34" s="68" t="str">
        <f>'2023 SP 79'!$C$2</f>
        <v>2026-04-01</v>
      </c>
      <c r="D34" s="67">
        <v>3328</v>
      </c>
      <c r="E34" s="67">
        <v>347</v>
      </c>
      <c r="F34" s="67">
        <v>5</v>
      </c>
      <c r="G34" s="67">
        <v>2</v>
      </c>
      <c r="H34" s="67"/>
      <c r="I34" s="67" t="s">
        <v>117</v>
      </c>
      <c r="J34" s="67">
        <v>61098837</v>
      </c>
      <c r="K34" s="67" t="s">
        <v>1627</v>
      </c>
      <c r="L34" s="67" t="s">
        <v>1632</v>
      </c>
      <c r="M34" s="69">
        <v>229900</v>
      </c>
      <c r="N34" s="67" t="s">
        <v>188</v>
      </c>
      <c r="O34" s="69">
        <v>159000</v>
      </c>
      <c r="P34" s="67" t="s">
        <v>189</v>
      </c>
    </row>
    <row r="35" spans="1:16" x14ac:dyDescent="0.35">
      <c r="A35" s="67" t="s">
        <v>1983</v>
      </c>
      <c r="B35" s="68" t="str">
        <f>'2023 SP 79'!$B$2</f>
        <v>2026-03-27</v>
      </c>
      <c r="C35" s="68" t="str">
        <f>'2023 SP 79'!$C$2</f>
        <v>2026-04-01</v>
      </c>
      <c r="D35" s="67">
        <v>3328</v>
      </c>
      <c r="E35" s="67">
        <v>347</v>
      </c>
      <c r="F35" s="67">
        <v>5</v>
      </c>
      <c r="G35" s="67">
        <v>2</v>
      </c>
      <c r="H35" s="67"/>
      <c r="I35" s="67" t="s">
        <v>117</v>
      </c>
      <c r="J35" s="67">
        <v>61098846</v>
      </c>
      <c r="K35" s="67" t="s">
        <v>1627</v>
      </c>
      <c r="L35" s="67" t="s">
        <v>1633</v>
      </c>
      <c r="M35" s="69">
        <v>229900</v>
      </c>
      <c r="N35" s="67" t="s">
        <v>188</v>
      </c>
      <c r="O35" s="69">
        <v>159000</v>
      </c>
      <c r="P35" s="67" t="s">
        <v>189</v>
      </c>
    </row>
    <row r="36" spans="1:16" x14ac:dyDescent="0.35">
      <c r="A36" s="67" t="s">
        <v>1983</v>
      </c>
      <c r="B36" s="68" t="str">
        <f>'2023 SP 79'!$B$2</f>
        <v>2026-03-27</v>
      </c>
      <c r="C36" s="68" t="str">
        <f>'2023 SP 79'!$C$2</f>
        <v>2026-04-01</v>
      </c>
      <c r="D36" s="67">
        <v>3328</v>
      </c>
      <c r="E36" s="67">
        <v>347</v>
      </c>
      <c r="F36" s="67">
        <v>5</v>
      </c>
      <c r="G36" s="67">
        <v>2</v>
      </c>
      <c r="H36" s="67"/>
      <c r="I36" s="67" t="s">
        <v>117</v>
      </c>
      <c r="J36" s="67">
        <v>61098855</v>
      </c>
      <c r="K36" s="67" t="s">
        <v>1627</v>
      </c>
      <c r="L36" s="67" t="s">
        <v>1634</v>
      </c>
      <c r="M36" s="69">
        <v>229900</v>
      </c>
      <c r="N36" s="67" t="s">
        <v>188</v>
      </c>
      <c r="O36" s="69">
        <v>159000</v>
      </c>
      <c r="P36" s="67" t="s">
        <v>189</v>
      </c>
    </row>
    <row r="37" spans="1:16" x14ac:dyDescent="0.35">
      <c r="A37" s="67" t="s">
        <v>1983</v>
      </c>
      <c r="B37" s="68" t="str">
        <f>'2023 SP 79'!$B$2</f>
        <v>2026-03-27</v>
      </c>
      <c r="C37" s="68" t="str">
        <f>'2023 SP 79'!$C$2</f>
        <v>2026-04-01</v>
      </c>
      <c r="D37" s="67">
        <v>3328</v>
      </c>
      <c r="E37" s="67">
        <v>347</v>
      </c>
      <c r="F37" s="67">
        <v>5</v>
      </c>
      <c r="G37" s="67">
        <v>2</v>
      </c>
      <c r="H37" s="67"/>
      <c r="I37" s="67" t="s">
        <v>117</v>
      </c>
      <c r="J37" s="67">
        <v>61098864</v>
      </c>
      <c r="K37" s="67" t="s">
        <v>1627</v>
      </c>
      <c r="L37" s="67" t="s">
        <v>1635</v>
      </c>
      <c r="M37" s="69">
        <v>229900</v>
      </c>
      <c r="N37" s="67" t="s">
        <v>188</v>
      </c>
      <c r="O37" s="69">
        <v>159000</v>
      </c>
      <c r="P37" s="67" t="s">
        <v>189</v>
      </c>
    </row>
    <row r="38" spans="1:16" x14ac:dyDescent="0.35">
      <c r="A38" s="67" t="s">
        <v>1983</v>
      </c>
      <c r="B38" s="68" t="str">
        <f>'2023 SP 79'!$B$2</f>
        <v>2026-03-27</v>
      </c>
      <c r="C38" s="68" t="str">
        <f>'2023 SP 79'!$C$2</f>
        <v>2026-04-01</v>
      </c>
      <c r="D38" s="67">
        <v>3328</v>
      </c>
      <c r="E38" s="67">
        <v>347</v>
      </c>
      <c r="F38" s="67">
        <v>5</v>
      </c>
      <c r="G38" s="67">
        <v>2</v>
      </c>
      <c r="H38" s="67"/>
      <c r="I38" s="67" t="s">
        <v>117</v>
      </c>
      <c r="J38" s="67">
        <v>61098873</v>
      </c>
      <c r="K38" s="67" t="s">
        <v>1627</v>
      </c>
      <c r="L38" s="67" t="s">
        <v>1636</v>
      </c>
      <c r="M38" s="69">
        <v>229900</v>
      </c>
      <c r="N38" s="67" t="s">
        <v>188</v>
      </c>
      <c r="O38" s="69">
        <v>159000</v>
      </c>
      <c r="P38" s="67" t="s">
        <v>189</v>
      </c>
    </row>
    <row r="39" spans="1:16" x14ac:dyDescent="0.35">
      <c r="A39" s="67" t="s">
        <v>1983</v>
      </c>
      <c r="B39" s="68" t="str">
        <f>'2023 SP 79'!$B$2</f>
        <v>2026-03-27</v>
      </c>
      <c r="C39" s="68" t="str">
        <f>'2023 SP 79'!$C$2</f>
        <v>2026-04-01</v>
      </c>
      <c r="D39" s="67">
        <v>3328</v>
      </c>
      <c r="E39" s="67">
        <v>347</v>
      </c>
      <c r="F39" s="67">
        <v>5</v>
      </c>
      <c r="G39" s="67">
        <v>2</v>
      </c>
      <c r="H39" s="67"/>
      <c r="I39" s="67" t="s">
        <v>117</v>
      </c>
      <c r="J39" s="67">
        <v>61098882</v>
      </c>
      <c r="K39" s="67" t="s">
        <v>1627</v>
      </c>
      <c r="L39" s="67" t="s">
        <v>1637</v>
      </c>
      <c r="M39" s="69">
        <v>229900</v>
      </c>
      <c r="N39" s="67" t="s">
        <v>188</v>
      </c>
      <c r="O39" s="69">
        <v>159000</v>
      </c>
      <c r="P39" s="67" t="s">
        <v>189</v>
      </c>
    </row>
    <row r="40" spans="1:16" x14ac:dyDescent="0.35">
      <c r="A40" s="67" t="s">
        <v>1983</v>
      </c>
      <c r="B40" s="68" t="str">
        <f>'2023 SP 79'!$B$2</f>
        <v>2026-03-27</v>
      </c>
      <c r="C40" s="68" t="str">
        <f>'2023 SP 79'!$C$2</f>
        <v>2026-04-01</v>
      </c>
      <c r="D40" s="67">
        <v>3328</v>
      </c>
      <c r="E40" s="67">
        <v>347</v>
      </c>
      <c r="F40" s="67">
        <v>5</v>
      </c>
      <c r="G40" s="67">
        <v>2</v>
      </c>
      <c r="H40" s="67"/>
      <c r="I40" s="67" t="s">
        <v>117</v>
      </c>
      <c r="J40" s="67">
        <v>61098891</v>
      </c>
      <c r="K40" s="67" t="s">
        <v>1627</v>
      </c>
      <c r="L40" s="67" t="s">
        <v>1638</v>
      </c>
      <c r="M40" s="69">
        <v>229900</v>
      </c>
      <c r="N40" s="67" t="s">
        <v>188</v>
      </c>
      <c r="O40" s="69">
        <v>159000</v>
      </c>
      <c r="P40" s="67" t="s">
        <v>189</v>
      </c>
    </row>
    <row r="41" spans="1:16" x14ac:dyDescent="0.35">
      <c r="A41" s="67" t="s">
        <v>1983</v>
      </c>
      <c r="B41" s="68" t="str">
        <f>'2023 SP 79'!$B$2</f>
        <v>2026-03-27</v>
      </c>
      <c r="C41" s="68" t="str">
        <f>'2023 SP 79'!$C$2</f>
        <v>2026-04-01</v>
      </c>
      <c r="D41" s="67">
        <v>3328</v>
      </c>
      <c r="E41" s="67">
        <v>347</v>
      </c>
      <c r="F41" s="67">
        <v>5</v>
      </c>
      <c r="G41" s="67">
        <v>2</v>
      </c>
      <c r="H41" s="67"/>
      <c r="I41" s="67" t="s">
        <v>117</v>
      </c>
      <c r="J41" s="67">
        <v>61098908</v>
      </c>
      <c r="K41" s="67" t="s">
        <v>1627</v>
      </c>
      <c r="L41" s="67" t="s">
        <v>1639</v>
      </c>
      <c r="M41" s="69">
        <v>229900</v>
      </c>
      <c r="N41" s="67" t="s">
        <v>188</v>
      </c>
      <c r="O41" s="69">
        <v>159000</v>
      </c>
      <c r="P41" s="67" t="s">
        <v>189</v>
      </c>
    </row>
    <row r="42" spans="1:16" x14ac:dyDescent="0.35">
      <c r="A42" s="67" t="s">
        <v>1983</v>
      </c>
      <c r="B42" s="68" t="str">
        <f>'2023 SP 79'!$B$2</f>
        <v>2026-03-27</v>
      </c>
      <c r="C42" s="68" t="str">
        <f>'2023 SP 79'!$C$2</f>
        <v>2026-04-01</v>
      </c>
      <c r="D42" s="67">
        <v>3328</v>
      </c>
      <c r="E42" s="67">
        <v>347</v>
      </c>
      <c r="F42" s="67">
        <v>5</v>
      </c>
      <c r="G42" s="67">
        <v>2</v>
      </c>
      <c r="H42" s="67"/>
      <c r="I42" s="67" t="s">
        <v>117</v>
      </c>
      <c r="J42" s="67">
        <v>61099158</v>
      </c>
      <c r="K42" s="67" t="s">
        <v>1657</v>
      </c>
      <c r="L42" s="67" t="s">
        <v>1658</v>
      </c>
      <c r="M42" s="69">
        <v>229900</v>
      </c>
      <c r="N42" s="67" t="s">
        <v>188</v>
      </c>
      <c r="O42" s="69">
        <v>159000</v>
      </c>
      <c r="P42" s="67" t="s">
        <v>189</v>
      </c>
    </row>
    <row r="43" spans="1:16" x14ac:dyDescent="0.35">
      <c r="A43" s="67" t="s">
        <v>1983</v>
      </c>
      <c r="B43" s="68" t="str">
        <f>'2023 SP 79'!$B$2</f>
        <v>2026-03-27</v>
      </c>
      <c r="C43" s="68" t="str">
        <f>'2023 SP 79'!$C$2</f>
        <v>2026-04-01</v>
      </c>
      <c r="D43" s="67">
        <v>3328</v>
      </c>
      <c r="E43" s="67">
        <v>347</v>
      </c>
      <c r="F43" s="67">
        <v>5</v>
      </c>
      <c r="G43" s="67">
        <v>2</v>
      </c>
      <c r="H43" s="67"/>
      <c r="I43" s="67" t="s">
        <v>117</v>
      </c>
      <c r="J43" s="67">
        <v>61099167</v>
      </c>
      <c r="K43" s="67" t="s">
        <v>1657</v>
      </c>
      <c r="L43" s="67" t="s">
        <v>1659</v>
      </c>
      <c r="M43" s="69">
        <v>229900</v>
      </c>
      <c r="N43" s="67" t="s">
        <v>188</v>
      </c>
      <c r="O43" s="69">
        <v>159000</v>
      </c>
      <c r="P43" s="67" t="s">
        <v>189</v>
      </c>
    </row>
    <row r="44" spans="1:16" x14ac:dyDescent="0.35">
      <c r="A44" s="67" t="s">
        <v>1983</v>
      </c>
      <c r="B44" s="68" t="str">
        <f>'2023 SP 79'!$B$2</f>
        <v>2026-03-27</v>
      </c>
      <c r="C44" s="68" t="str">
        <f>'2023 SP 79'!$C$2</f>
        <v>2026-04-01</v>
      </c>
      <c r="D44" s="67">
        <v>3328</v>
      </c>
      <c r="E44" s="67">
        <v>347</v>
      </c>
      <c r="F44" s="67">
        <v>5</v>
      </c>
      <c r="G44" s="67">
        <v>2</v>
      </c>
      <c r="H44" s="67"/>
      <c r="I44" s="67" t="s">
        <v>117</v>
      </c>
      <c r="J44" s="67">
        <v>61099176</v>
      </c>
      <c r="K44" s="67" t="s">
        <v>1657</v>
      </c>
      <c r="L44" s="67" t="s">
        <v>1660</v>
      </c>
      <c r="M44" s="69">
        <v>229900</v>
      </c>
      <c r="N44" s="67" t="s">
        <v>188</v>
      </c>
      <c r="O44" s="69">
        <v>159000</v>
      </c>
      <c r="P44" s="67" t="s">
        <v>189</v>
      </c>
    </row>
    <row r="45" spans="1:16" x14ac:dyDescent="0.35">
      <c r="A45" s="67" t="s">
        <v>1983</v>
      </c>
      <c r="B45" s="68" t="str">
        <f>'2023 SP 79'!$B$2</f>
        <v>2026-03-27</v>
      </c>
      <c r="C45" s="68" t="str">
        <f>'2023 SP 79'!$C$2</f>
        <v>2026-04-01</v>
      </c>
      <c r="D45" s="67">
        <v>3328</v>
      </c>
      <c r="E45" s="67">
        <v>347</v>
      </c>
      <c r="F45" s="67">
        <v>5</v>
      </c>
      <c r="G45" s="67">
        <v>2</v>
      </c>
      <c r="H45" s="67"/>
      <c r="I45" s="67" t="s">
        <v>117</v>
      </c>
      <c r="J45" s="67">
        <v>61099185</v>
      </c>
      <c r="K45" s="67" t="s">
        <v>1657</v>
      </c>
      <c r="L45" s="67" t="s">
        <v>1661</v>
      </c>
      <c r="M45" s="69">
        <v>229900</v>
      </c>
      <c r="N45" s="67" t="s">
        <v>188</v>
      </c>
      <c r="O45" s="69">
        <v>159000</v>
      </c>
      <c r="P45" s="67" t="s">
        <v>189</v>
      </c>
    </row>
    <row r="46" spans="1:16" x14ac:dyDescent="0.35">
      <c r="A46" s="67" t="s">
        <v>1983</v>
      </c>
      <c r="B46" s="68" t="str">
        <f>'2023 SP 79'!$B$2</f>
        <v>2026-03-27</v>
      </c>
      <c r="C46" s="68" t="str">
        <f>'2023 SP 79'!$C$2</f>
        <v>2026-04-01</v>
      </c>
      <c r="D46" s="67">
        <v>3328</v>
      </c>
      <c r="E46" s="67">
        <v>347</v>
      </c>
      <c r="F46" s="67">
        <v>5</v>
      </c>
      <c r="G46" s="67">
        <v>2</v>
      </c>
      <c r="H46" s="67"/>
      <c r="I46" s="67" t="s">
        <v>117</v>
      </c>
      <c r="J46" s="67">
        <v>61099078</v>
      </c>
      <c r="K46" s="67" t="s">
        <v>1657</v>
      </c>
      <c r="L46" s="67" t="s">
        <v>1662</v>
      </c>
      <c r="M46" s="69">
        <v>229900</v>
      </c>
      <c r="N46" s="67" t="s">
        <v>188</v>
      </c>
      <c r="O46" s="69">
        <v>159000</v>
      </c>
      <c r="P46" s="67" t="s">
        <v>189</v>
      </c>
    </row>
    <row r="47" spans="1:16" x14ac:dyDescent="0.35">
      <c r="A47" s="67" t="s">
        <v>1983</v>
      </c>
      <c r="B47" s="68" t="str">
        <f>'2023 SP 79'!$B$2</f>
        <v>2026-03-27</v>
      </c>
      <c r="C47" s="68" t="str">
        <f>'2023 SP 79'!$C$2</f>
        <v>2026-04-01</v>
      </c>
      <c r="D47" s="67">
        <v>3328</v>
      </c>
      <c r="E47" s="67">
        <v>347</v>
      </c>
      <c r="F47" s="67">
        <v>5</v>
      </c>
      <c r="G47" s="67">
        <v>2</v>
      </c>
      <c r="H47" s="67"/>
      <c r="I47" s="67" t="s">
        <v>117</v>
      </c>
      <c r="J47" s="67">
        <v>61099087</v>
      </c>
      <c r="K47" s="67" t="s">
        <v>1657</v>
      </c>
      <c r="L47" s="67" t="s">
        <v>1663</v>
      </c>
      <c r="M47" s="69">
        <v>229900</v>
      </c>
      <c r="N47" s="67" t="s">
        <v>188</v>
      </c>
      <c r="O47" s="69">
        <v>159000</v>
      </c>
      <c r="P47" s="67" t="s">
        <v>189</v>
      </c>
    </row>
    <row r="48" spans="1:16" x14ac:dyDescent="0.35">
      <c r="A48" s="67" t="s">
        <v>1983</v>
      </c>
      <c r="B48" s="68" t="str">
        <f>'2023 SP 79'!$B$2</f>
        <v>2026-03-27</v>
      </c>
      <c r="C48" s="68" t="str">
        <f>'2023 SP 79'!$C$2</f>
        <v>2026-04-01</v>
      </c>
      <c r="D48" s="67">
        <v>3328</v>
      </c>
      <c r="E48" s="67">
        <v>347</v>
      </c>
      <c r="F48" s="67">
        <v>5</v>
      </c>
      <c r="G48" s="67">
        <v>2</v>
      </c>
      <c r="H48" s="67"/>
      <c r="I48" s="67" t="s">
        <v>117</v>
      </c>
      <c r="J48" s="67">
        <v>61099096</v>
      </c>
      <c r="K48" s="67" t="s">
        <v>1657</v>
      </c>
      <c r="L48" s="67" t="s">
        <v>1664</v>
      </c>
      <c r="M48" s="69">
        <v>229900</v>
      </c>
      <c r="N48" s="67" t="s">
        <v>188</v>
      </c>
      <c r="O48" s="69">
        <v>159000</v>
      </c>
      <c r="P48" s="67" t="s">
        <v>189</v>
      </c>
    </row>
    <row r="49" spans="1:16" x14ac:dyDescent="0.35">
      <c r="A49" s="67" t="s">
        <v>1983</v>
      </c>
      <c r="B49" s="68" t="str">
        <f>'2023 SP 79'!$B$2</f>
        <v>2026-03-27</v>
      </c>
      <c r="C49" s="68" t="str">
        <f>'2023 SP 79'!$C$2</f>
        <v>2026-04-01</v>
      </c>
      <c r="D49" s="67">
        <v>3328</v>
      </c>
      <c r="E49" s="67">
        <v>347</v>
      </c>
      <c r="F49" s="67">
        <v>5</v>
      </c>
      <c r="G49" s="67">
        <v>2</v>
      </c>
      <c r="H49" s="67"/>
      <c r="I49" s="67" t="s">
        <v>117</v>
      </c>
      <c r="J49" s="67">
        <v>61099103</v>
      </c>
      <c r="K49" s="67" t="s">
        <v>1657</v>
      </c>
      <c r="L49" s="67" t="s">
        <v>1665</v>
      </c>
      <c r="M49" s="69">
        <v>229900</v>
      </c>
      <c r="N49" s="67" t="s">
        <v>188</v>
      </c>
      <c r="O49" s="69">
        <v>159000</v>
      </c>
      <c r="P49" s="67" t="s">
        <v>189</v>
      </c>
    </row>
    <row r="50" spans="1:16" x14ac:dyDescent="0.35">
      <c r="A50" s="67" t="s">
        <v>1983</v>
      </c>
      <c r="B50" s="68" t="str">
        <f>'2023 SP 79'!$B$2</f>
        <v>2026-03-27</v>
      </c>
      <c r="C50" s="68" t="str">
        <f>'2023 SP 79'!$C$2</f>
        <v>2026-04-01</v>
      </c>
      <c r="D50" s="67">
        <v>3328</v>
      </c>
      <c r="E50" s="67">
        <v>347</v>
      </c>
      <c r="F50" s="67">
        <v>5</v>
      </c>
      <c r="G50" s="67">
        <v>2</v>
      </c>
      <c r="H50" s="67"/>
      <c r="I50" s="67" t="s">
        <v>117</v>
      </c>
      <c r="J50" s="67">
        <v>61099112</v>
      </c>
      <c r="K50" s="67" t="s">
        <v>1657</v>
      </c>
      <c r="L50" s="67" t="s">
        <v>1666</v>
      </c>
      <c r="M50" s="69">
        <v>229900</v>
      </c>
      <c r="N50" s="67" t="s">
        <v>188</v>
      </c>
      <c r="O50" s="69">
        <v>159000</v>
      </c>
      <c r="P50" s="67" t="s">
        <v>189</v>
      </c>
    </row>
    <row r="51" spans="1:16" x14ac:dyDescent="0.35">
      <c r="A51" s="67" t="s">
        <v>1983</v>
      </c>
      <c r="B51" s="68" t="str">
        <f>'2023 SP 79'!$B$2</f>
        <v>2026-03-27</v>
      </c>
      <c r="C51" s="68" t="str">
        <f>'2023 SP 79'!$C$2</f>
        <v>2026-04-01</v>
      </c>
      <c r="D51" s="67">
        <v>3328</v>
      </c>
      <c r="E51" s="67">
        <v>347</v>
      </c>
      <c r="F51" s="67">
        <v>5</v>
      </c>
      <c r="G51" s="67">
        <v>2</v>
      </c>
      <c r="H51" s="67"/>
      <c r="I51" s="67" t="s">
        <v>117</v>
      </c>
      <c r="J51" s="67">
        <v>61099121</v>
      </c>
      <c r="K51" s="67" t="s">
        <v>1657</v>
      </c>
      <c r="L51" s="67" t="s">
        <v>1667</v>
      </c>
      <c r="M51" s="69">
        <v>229900</v>
      </c>
      <c r="N51" s="67" t="s">
        <v>188</v>
      </c>
      <c r="O51" s="69">
        <v>159000</v>
      </c>
      <c r="P51" s="67" t="s">
        <v>189</v>
      </c>
    </row>
    <row r="52" spans="1:16" x14ac:dyDescent="0.35">
      <c r="A52" s="67" t="s">
        <v>1983</v>
      </c>
      <c r="B52" s="68" t="str">
        <f>'2023 SP 79'!$B$2</f>
        <v>2026-03-27</v>
      </c>
      <c r="C52" s="68" t="str">
        <f>'2023 SP 79'!$C$2</f>
        <v>2026-04-01</v>
      </c>
      <c r="D52" s="67">
        <v>3328</v>
      </c>
      <c r="E52" s="67">
        <v>347</v>
      </c>
      <c r="F52" s="67">
        <v>5</v>
      </c>
      <c r="G52" s="67">
        <v>2</v>
      </c>
      <c r="H52" s="67"/>
      <c r="I52" s="67" t="s">
        <v>117</v>
      </c>
      <c r="J52" s="67">
        <v>61099130</v>
      </c>
      <c r="K52" s="67" t="s">
        <v>1657</v>
      </c>
      <c r="L52" s="67" t="s">
        <v>1668</v>
      </c>
      <c r="M52" s="69">
        <v>229900</v>
      </c>
      <c r="N52" s="67" t="s">
        <v>188</v>
      </c>
      <c r="O52" s="69">
        <v>159000</v>
      </c>
      <c r="P52" s="67" t="s">
        <v>189</v>
      </c>
    </row>
    <row r="53" spans="1:16" x14ac:dyDescent="0.35">
      <c r="A53" s="67" t="s">
        <v>1983</v>
      </c>
      <c r="B53" s="68" t="str">
        <f>'2023 SP 79'!$B$2</f>
        <v>2026-03-27</v>
      </c>
      <c r="C53" s="68" t="str">
        <f>'2023 SP 79'!$C$2</f>
        <v>2026-04-01</v>
      </c>
      <c r="D53" s="67">
        <v>3328</v>
      </c>
      <c r="E53" s="67">
        <v>347</v>
      </c>
      <c r="F53" s="67">
        <v>5</v>
      </c>
      <c r="G53" s="67">
        <v>2</v>
      </c>
      <c r="H53" s="67"/>
      <c r="I53" s="67" t="s">
        <v>117</v>
      </c>
      <c r="J53" s="67">
        <v>61099149</v>
      </c>
      <c r="K53" s="67" t="s">
        <v>1657</v>
      </c>
      <c r="L53" s="67" t="s">
        <v>1669</v>
      </c>
      <c r="M53" s="69">
        <v>229900</v>
      </c>
      <c r="N53" s="67" t="s">
        <v>188</v>
      </c>
      <c r="O53" s="69">
        <v>159000</v>
      </c>
      <c r="P53" s="67" t="s">
        <v>189</v>
      </c>
    </row>
    <row r="54" spans="1:16" x14ac:dyDescent="0.35">
      <c r="A54" s="67" t="s">
        <v>1983</v>
      </c>
      <c r="B54" s="68" t="str">
        <f>'2023 SP 79'!$B$2</f>
        <v>2026-03-27</v>
      </c>
      <c r="C54" s="68" t="str">
        <f>'2023 SP 79'!$C$2</f>
        <v>2026-04-01</v>
      </c>
      <c r="D54" s="67">
        <v>3328</v>
      </c>
      <c r="E54" s="67">
        <v>347</v>
      </c>
      <c r="F54" s="67">
        <v>5</v>
      </c>
      <c r="G54" s="67">
        <v>2</v>
      </c>
      <c r="H54" s="67"/>
      <c r="I54" s="67" t="s">
        <v>117</v>
      </c>
      <c r="J54" s="67">
        <v>61099032</v>
      </c>
      <c r="K54" s="67" t="s">
        <v>1682</v>
      </c>
      <c r="L54" s="67" t="s">
        <v>1683</v>
      </c>
      <c r="M54" s="69">
        <v>229900</v>
      </c>
      <c r="N54" s="67" t="s">
        <v>188</v>
      </c>
      <c r="O54" s="69">
        <v>159000</v>
      </c>
      <c r="P54" s="67" t="s">
        <v>189</v>
      </c>
    </row>
    <row r="55" spans="1:16" x14ac:dyDescent="0.35">
      <c r="A55" s="67" t="s">
        <v>1983</v>
      </c>
      <c r="B55" s="68" t="str">
        <f>'2023 SP 79'!$B$2</f>
        <v>2026-03-27</v>
      </c>
      <c r="C55" s="68" t="str">
        <f>'2023 SP 79'!$C$2</f>
        <v>2026-04-01</v>
      </c>
      <c r="D55" s="67">
        <v>3328</v>
      </c>
      <c r="E55" s="67">
        <v>347</v>
      </c>
      <c r="F55" s="67">
        <v>5</v>
      </c>
      <c r="G55" s="67">
        <v>2</v>
      </c>
      <c r="H55" s="67"/>
      <c r="I55" s="67" t="s">
        <v>117</v>
      </c>
      <c r="J55" s="67">
        <v>61099041</v>
      </c>
      <c r="K55" s="67" t="s">
        <v>1682</v>
      </c>
      <c r="L55" s="67" t="s">
        <v>1684</v>
      </c>
      <c r="M55" s="69">
        <v>229900</v>
      </c>
      <c r="N55" s="67" t="s">
        <v>188</v>
      </c>
      <c r="O55" s="69">
        <v>159000</v>
      </c>
      <c r="P55" s="67" t="s">
        <v>189</v>
      </c>
    </row>
    <row r="56" spans="1:16" x14ac:dyDescent="0.35">
      <c r="A56" s="67" t="s">
        <v>1983</v>
      </c>
      <c r="B56" s="68" t="str">
        <f>'2023 SP 79'!$B$2</f>
        <v>2026-03-27</v>
      </c>
      <c r="C56" s="68" t="str">
        <f>'2023 SP 79'!$C$2</f>
        <v>2026-04-01</v>
      </c>
      <c r="D56" s="67">
        <v>3328</v>
      </c>
      <c r="E56" s="67">
        <v>347</v>
      </c>
      <c r="F56" s="67">
        <v>5</v>
      </c>
      <c r="G56" s="67">
        <v>2</v>
      </c>
      <c r="H56" s="67"/>
      <c r="I56" s="67" t="s">
        <v>117</v>
      </c>
      <c r="J56" s="67">
        <v>61099050</v>
      </c>
      <c r="K56" s="67" t="s">
        <v>1682</v>
      </c>
      <c r="L56" s="67" t="s">
        <v>1685</v>
      </c>
      <c r="M56" s="69">
        <v>229900</v>
      </c>
      <c r="N56" s="67" t="s">
        <v>188</v>
      </c>
      <c r="O56" s="69">
        <v>159000</v>
      </c>
      <c r="P56" s="67" t="s">
        <v>189</v>
      </c>
    </row>
    <row r="57" spans="1:16" x14ac:dyDescent="0.35">
      <c r="A57" s="67" t="s">
        <v>1983</v>
      </c>
      <c r="B57" s="68" t="str">
        <f>'2023 SP 79'!$B$2</f>
        <v>2026-03-27</v>
      </c>
      <c r="C57" s="68" t="str">
        <f>'2023 SP 79'!$C$2</f>
        <v>2026-04-01</v>
      </c>
      <c r="D57" s="67">
        <v>3328</v>
      </c>
      <c r="E57" s="67">
        <v>347</v>
      </c>
      <c r="F57" s="67">
        <v>5</v>
      </c>
      <c r="G57" s="67">
        <v>2</v>
      </c>
      <c r="H57" s="67"/>
      <c r="I57" s="67" t="s">
        <v>117</v>
      </c>
      <c r="J57" s="67">
        <v>61099069</v>
      </c>
      <c r="K57" s="67" t="s">
        <v>1682</v>
      </c>
      <c r="L57" s="67" t="s">
        <v>1686</v>
      </c>
      <c r="M57" s="69">
        <v>229900</v>
      </c>
      <c r="N57" s="67" t="s">
        <v>188</v>
      </c>
      <c r="O57" s="69">
        <v>159000</v>
      </c>
      <c r="P57" s="67" t="s">
        <v>189</v>
      </c>
    </row>
    <row r="58" spans="1:16" x14ac:dyDescent="0.35">
      <c r="A58" s="67" t="s">
        <v>1983</v>
      </c>
      <c r="B58" s="68" t="str">
        <f>'2023 SP 79'!$B$2</f>
        <v>2026-03-27</v>
      </c>
      <c r="C58" s="68" t="str">
        <f>'2023 SP 79'!$C$2</f>
        <v>2026-04-01</v>
      </c>
      <c r="D58" s="67">
        <v>3328</v>
      </c>
      <c r="E58" s="67">
        <v>347</v>
      </c>
      <c r="F58" s="67">
        <v>5</v>
      </c>
      <c r="G58" s="67">
        <v>2</v>
      </c>
      <c r="H58" s="67"/>
      <c r="I58" s="67" t="s">
        <v>117</v>
      </c>
      <c r="J58" s="67">
        <v>61098953</v>
      </c>
      <c r="K58" s="67" t="s">
        <v>1682</v>
      </c>
      <c r="L58" s="67" t="s">
        <v>1687</v>
      </c>
      <c r="M58" s="69">
        <v>229900</v>
      </c>
      <c r="N58" s="67" t="s">
        <v>188</v>
      </c>
      <c r="O58" s="69">
        <v>159000</v>
      </c>
      <c r="P58" s="67" t="s">
        <v>189</v>
      </c>
    </row>
    <row r="59" spans="1:16" x14ac:dyDescent="0.35">
      <c r="A59" s="67" t="s">
        <v>1983</v>
      </c>
      <c r="B59" s="68" t="str">
        <f>'2023 SP 79'!$B$2</f>
        <v>2026-03-27</v>
      </c>
      <c r="C59" s="68" t="str">
        <f>'2023 SP 79'!$C$2</f>
        <v>2026-04-01</v>
      </c>
      <c r="D59" s="67">
        <v>3328</v>
      </c>
      <c r="E59" s="67">
        <v>347</v>
      </c>
      <c r="F59" s="67">
        <v>5</v>
      </c>
      <c r="G59" s="67">
        <v>2</v>
      </c>
      <c r="H59" s="67"/>
      <c r="I59" s="67" t="s">
        <v>117</v>
      </c>
      <c r="J59" s="67">
        <v>61098962</v>
      </c>
      <c r="K59" s="67" t="s">
        <v>1682</v>
      </c>
      <c r="L59" s="67" t="s">
        <v>1688</v>
      </c>
      <c r="M59" s="69">
        <v>229900</v>
      </c>
      <c r="N59" s="67" t="s">
        <v>188</v>
      </c>
      <c r="O59" s="69">
        <v>159000</v>
      </c>
      <c r="P59" s="67" t="s">
        <v>189</v>
      </c>
    </row>
    <row r="60" spans="1:16" x14ac:dyDescent="0.35">
      <c r="A60" s="67" t="s">
        <v>1983</v>
      </c>
      <c r="B60" s="68" t="str">
        <f>'2023 SP 79'!$B$2</f>
        <v>2026-03-27</v>
      </c>
      <c r="C60" s="68" t="str">
        <f>'2023 SP 79'!$C$2</f>
        <v>2026-04-01</v>
      </c>
      <c r="D60" s="67">
        <v>3328</v>
      </c>
      <c r="E60" s="67">
        <v>347</v>
      </c>
      <c r="F60" s="67">
        <v>5</v>
      </c>
      <c r="G60" s="67">
        <v>2</v>
      </c>
      <c r="H60" s="67"/>
      <c r="I60" s="67" t="s">
        <v>117</v>
      </c>
      <c r="J60" s="67">
        <v>61098971</v>
      </c>
      <c r="K60" s="67" t="s">
        <v>1682</v>
      </c>
      <c r="L60" s="67" t="s">
        <v>1689</v>
      </c>
      <c r="M60" s="69">
        <v>229900</v>
      </c>
      <c r="N60" s="67" t="s">
        <v>188</v>
      </c>
      <c r="O60" s="69">
        <v>159000</v>
      </c>
      <c r="P60" s="67" t="s">
        <v>189</v>
      </c>
    </row>
    <row r="61" spans="1:16" x14ac:dyDescent="0.35">
      <c r="A61" s="67" t="s">
        <v>1983</v>
      </c>
      <c r="B61" s="68" t="str">
        <f>'2023 SP 79'!$B$2</f>
        <v>2026-03-27</v>
      </c>
      <c r="C61" s="68" t="str">
        <f>'2023 SP 79'!$C$2</f>
        <v>2026-04-01</v>
      </c>
      <c r="D61" s="67">
        <v>3328</v>
      </c>
      <c r="E61" s="67">
        <v>347</v>
      </c>
      <c r="F61" s="67">
        <v>5</v>
      </c>
      <c r="G61" s="67">
        <v>2</v>
      </c>
      <c r="H61" s="67"/>
      <c r="I61" s="67" t="s">
        <v>117</v>
      </c>
      <c r="J61" s="67">
        <v>61098980</v>
      </c>
      <c r="K61" s="67" t="s">
        <v>1682</v>
      </c>
      <c r="L61" s="67" t="s">
        <v>1690</v>
      </c>
      <c r="M61" s="69">
        <v>229900</v>
      </c>
      <c r="N61" s="67" t="s">
        <v>188</v>
      </c>
      <c r="O61" s="69">
        <v>159000</v>
      </c>
      <c r="P61" s="67" t="s">
        <v>189</v>
      </c>
    </row>
    <row r="62" spans="1:16" x14ac:dyDescent="0.35">
      <c r="A62" s="67" t="s">
        <v>1983</v>
      </c>
      <c r="B62" s="68" t="str">
        <f>'2023 SP 79'!$B$2</f>
        <v>2026-03-27</v>
      </c>
      <c r="C62" s="68" t="str">
        <f>'2023 SP 79'!$C$2</f>
        <v>2026-04-01</v>
      </c>
      <c r="D62" s="67">
        <v>3328</v>
      </c>
      <c r="E62" s="67">
        <v>347</v>
      </c>
      <c r="F62" s="67">
        <v>5</v>
      </c>
      <c r="G62" s="67">
        <v>2</v>
      </c>
      <c r="H62" s="67"/>
      <c r="I62" s="67" t="s">
        <v>117</v>
      </c>
      <c r="J62" s="67">
        <v>61098917</v>
      </c>
      <c r="K62" s="67" t="s">
        <v>1682</v>
      </c>
      <c r="L62" s="67" t="s">
        <v>1691</v>
      </c>
      <c r="M62" s="69">
        <v>229900</v>
      </c>
      <c r="N62" s="67" t="s">
        <v>188</v>
      </c>
      <c r="O62" s="69">
        <v>159000</v>
      </c>
      <c r="P62" s="67" t="s">
        <v>189</v>
      </c>
    </row>
    <row r="63" spans="1:16" x14ac:dyDescent="0.35">
      <c r="A63" s="67" t="s">
        <v>1983</v>
      </c>
      <c r="B63" s="68" t="str">
        <f>'2023 SP 79'!$B$2</f>
        <v>2026-03-27</v>
      </c>
      <c r="C63" s="68" t="str">
        <f>'2023 SP 79'!$C$2</f>
        <v>2026-04-01</v>
      </c>
      <c r="D63" s="67">
        <v>3328</v>
      </c>
      <c r="E63" s="67">
        <v>347</v>
      </c>
      <c r="F63" s="67">
        <v>5</v>
      </c>
      <c r="G63" s="67">
        <v>2</v>
      </c>
      <c r="H63" s="67"/>
      <c r="I63" s="67" t="s">
        <v>117</v>
      </c>
      <c r="J63" s="67">
        <v>61098926</v>
      </c>
      <c r="K63" s="67" t="s">
        <v>1682</v>
      </c>
      <c r="L63" s="67" t="s">
        <v>1692</v>
      </c>
      <c r="M63" s="69">
        <v>229900</v>
      </c>
      <c r="N63" s="67" t="s">
        <v>188</v>
      </c>
      <c r="O63" s="69">
        <v>159000</v>
      </c>
      <c r="P63" s="67" t="s">
        <v>189</v>
      </c>
    </row>
    <row r="64" spans="1:16" x14ac:dyDescent="0.35">
      <c r="A64" s="67" t="s">
        <v>1983</v>
      </c>
      <c r="B64" s="68" t="str">
        <f>'2023 SP 79'!$B$2</f>
        <v>2026-03-27</v>
      </c>
      <c r="C64" s="68" t="str">
        <f>'2023 SP 79'!$C$2</f>
        <v>2026-04-01</v>
      </c>
      <c r="D64" s="67">
        <v>3328</v>
      </c>
      <c r="E64" s="67">
        <v>347</v>
      </c>
      <c r="F64" s="67">
        <v>5</v>
      </c>
      <c r="G64" s="67">
        <v>2</v>
      </c>
      <c r="H64" s="67"/>
      <c r="I64" s="67" t="s">
        <v>117</v>
      </c>
      <c r="J64" s="67">
        <v>61098935</v>
      </c>
      <c r="K64" s="67" t="s">
        <v>1682</v>
      </c>
      <c r="L64" s="67" t="s">
        <v>1693</v>
      </c>
      <c r="M64" s="69">
        <v>229900</v>
      </c>
      <c r="N64" s="67" t="s">
        <v>188</v>
      </c>
      <c r="O64" s="69">
        <v>159000</v>
      </c>
      <c r="P64" s="67" t="s">
        <v>189</v>
      </c>
    </row>
    <row r="65" spans="1:16" x14ac:dyDescent="0.35">
      <c r="A65" s="67" t="s">
        <v>1983</v>
      </c>
      <c r="B65" s="68" t="str">
        <f>'2023 SP 79'!$B$2</f>
        <v>2026-03-27</v>
      </c>
      <c r="C65" s="68" t="str">
        <f>'2023 SP 79'!$C$2</f>
        <v>2026-04-01</v>
      </c>
      <c r="D65" s="67">
        <v>3328</v>
      </c>
      <c r="E65" s="67">
        <v>347</v>
      </c>
      <c r="F65" s="67">
        <v>5</v>
      </c>
      <c r="G65" s="67">
        <v>2</v>
      </c>
      <c r="H65" s="67"/>
      <c r="I65" s="67" t="s">
        <v>117</v>
      </c>
      <c r="J65" s="67">
        <v>61098944</v>
      </c>
      <c r="K65" s="67" t="s">
        <v>1682</v>
      </c>
      <c r="L65" s="67" t="s">
        <v>1694</v>
      </c>
      <c r="M65" s="69">
        <v>229900</v>
      </c>
      <c r="N65" s="67" t="s">
        <v>188</v>
      </c>
      <c r="O65" s="69">
        <v>159000</v>
      </c>
      <c r="P65" s="67" t="s">
        <v>189</v>
      </c>
    </row>
    <row r="66" spans="1:16" x14ac:dyDescent="0.35">
      <c r="A66" s="67" t="s">
        <v>1983</v>
      </c>
      <c r="B66" s="68" t="str">
        <f>'2023 SP 79'!$B$2</f>
        <v>2026-03-27</v>
      </c>
      <c r="C66" s="68" t="str">
        <f>'2023 SP 79'!$C$2</f>
        <v>2026-04-01</v>
      </c>
      <c r="D66" s="67">
        <v>3328</v>
      </c>
      <c r="E66" s="67">
        <v>347</v>
      </c>
      <c r="F66" s="67">
        <v>5</v>
      </c>
      <c r="G66" s="67">
        <v>2</v>
      </c>
      <c r="H66" s="67"/>
      <c r="I66" s="67" t="s">
        <v>117</v>
      </c>
      <c r="J66" s="67">
        <v>61098999</v>
      </c>
      <c r="K66" s="67" t="s">
        <v>1682</v>
      </c>
      <c r="L66" s="67" t="s">
        <v>1695</v>
      </c>
      <c r="M66" s="69">
        <v>229900</v>
      </c>
      <c r="N66" s="67" t="s">
        <v>188</v>
      </c>
      <c r="O66" s="69">
        <v>159000</v>
      </c>
      <c r="P66" s="67" t="s">
        <v>189</v>
      </c>
    </row>
    <row r="67" spans="1:16" x14ac:dyDescent="0.35">
      <c r="A67" s="67" t="s">
        <v>1983</v>
      </c>
      <c r="B67" s="68" t="str">
        <f>'2023 SP 79'!$B$2</f>
        <v>2026-03-27</v>
      </c>
      <c r="C67" s="68" t="str">
        <f>'2023 SP 79'!$C$2</f>
        <v>2026-04-01</v>
      </c>
      <c r="D67" s="67">
        <v>3328</v>
      </c>
      <c r="E67" s="67">
        <v>347</v>
      </c>
      <c r="F67" s="67">
        <v>5</v>
      </c>
      <c r="G67" s="67">
        <v>2</v>
      </c>
      <c r="H67" s="67"/>
      <c r="I67" s="67" t="s">
        <v>117</v>
      </c>
      <c r="J67" s="67">
        <v>61099005</v>
      </c>
      <c r="K67" s="67" t="s">
        <v>1682</v>
      </c>
      <c r="L67" s="67" t="s">
        <v>1696</v>
      </c>
      <c r="M67" s="69">
        <v>229900</v>
      </c>
      <c r="N67" s="67" t="s">
        <v>188</v>
      </c>
      <c r="O67" s="69">
        <v>159000</v>
      </c>
      <c r="P67" s="67" t="s">
        <v>189</v>
      </c>
    </row>
    <row r="68" spans="1:16" x14ac:dyDescent="0.35">
      <c r="A68" s="67" t="s">
        <v>1983</v>
      </c>
      <c r="B68" s="68" t="str">
        <f>'2023 SP 79'!$B$2</f>
        <v>2026-03-27</v>
      </c>
      <c r="C68" s="68" t="str">
        <f>'2023 SP 79'!$C$2</f>
        <v>2026-04-01</v>
      </c>
      <c r="D68" s="67">
        <v>3328</v>
      </c>
      <c r="E68" s="67">
        <v>347</v>
      </c>
      <c r="F68" s="67">
        <v>5</v>
      </c>
      <c r="G68" s="67">
        <v>2</v>
      </c>
      <c r="H68" s="67"/>
      <c r="I68" s="67" t="s">
        <v>117</v>
      </c>
      <c r="J68" s="67">
        <v>61099014</v>
      </c>
      <c r="K68" s="67" t="s">
        <v>1682</v>
      </c>
      <c r="L68" s="67" t="s">
        <v>1697</v>
      </c>
      <c r="M68" s="69">
        <v>229900</v>
      </c>
      <c r="N68" s="67" t="s">
        <v>188</v>
      </c>
      <c r="O68" s="69">
        <v>159000</v>
      </c>
      <c r="P68" s="67" t="s">
        <v>189</v>
      </c>
    </row>
    <row r="69" spans="1:16" x14ac:dyDescent="0.35">
      <c r="A69" s="67" t="s">
        <v>1983</v>
      </c>
      <c r="B69" s="68" t="str">
        <f>'2023 SP 79'!$B$2</f>
        <v>2026-03-27</v>
      </c>
      <c r="C69" s="68" t="str">
        <f>'2023 SP 79'!$C$2</f>
        <v>2026-04-01</v>
      </c>
      <c r="D69" s="67">
        <v>3328</v>
      </c>
      <c r="E69" s="67">
        <v>347</v>
      </c>
      <c r="F69" s="67">
        <v>5</v>
      </c>
      <c r="G69" s="67">
        <v>2</v>
      </c>
      <c r="H69" s="67"/>
      <c r="I69" s="67" t="s">
        <v>117</v>
      </c>
      <c r="J69" s="67">
        <v>61099023</v>
      </c>
      <c r="K69" s="67" t="s">
        <v>1682</v>
      </c>
      <c r="L69" s="67" t="s">
        <v>1698</v>
      </c>
      <c r="M69" s="69">
        <v>229900</v>
      </c>
      <c r="N69" s="67" t="s">
        <v>188</v>
      </c>
      <c r="O69" s="69">
        <v>159000</v>
      </c>
      <c r="P69" s="67" t="s">
        <v>189</v>
      </c>
    </row>
    <row r="70" spans="1:16" x14ac:dyDescent="0.35">
      <c r="A70" s="67" t="s">
        <v>1983</v>
      </c>
      <c r="B70" s="68" t="str">
        <f>'2023 SP 79'!$B$2</f>
        <v>2026-03-27</v>
      </c>
      <c r="C70" s="68" t="str">
        <f>'2023 SP 79'!$C$2</f>
        <v>2026-04-01</v>
      </c>
      <c r="D70" s="67">
        <v>3328</v>
      </c>
      <c r="E70" s="67">
        <v>347</v>
      </c>
      <c r="F70" s="67">
        <v>5</v>
      </c>
      <c r="G70" s="67">
        <v>2</v>
      </c>
      <c r="H70" s="67"/>
      <c r="I70" s="67" t="s">
        <v>117</v>
      </c>
      <c r="J70" s="67">
        <v>54714906</v>
      </c>
      <c r="K70" s="67" t="s">
        <v>1543</v>
      </c>
      <c r="L70" s="67" t="s">
        <v>1508</v>
      </c>
      <c r="M70" s="69">
        <v>249900</v>
      </c>
      <c r="N70" s="67" t="s">
        <v>188</v>
      </c>
      <c r="O70" s="69">
        <v>159000</v>
      </c>
      <c r="P70" s="67" t="s">
        <v>189</v>
      </c>
    </row>
    <row r="71" spans="1:16" x14ac:dyDescent="0.35">
      <c r="A71" s="67" t="s">
        <v>1983</v>
      </c>
      <c r="B71" s="68" t="str">
        <f>'2023 SP 79'!$B$2</f>
        <v>2026-03-27</v>
      </c>
      <c r="C71" s="68" t="str">
        <f>'2023 SP 79'!$C$2</f>
        <v>2026-04-01</v>
      </c>
      <c r="D71" s="67">
        <v>3328</v>
      </c>
      <c r="E71" s="67">
        <v>347</v>
      </c>
      <c r="F71" s="67">
        <v>5</v>
      </c>
      <c r="G71" s="67">
        <v>2</v>
      </c>
      <c r="H71" s="67"/>
      <c r="I71" s="67" t="s">
        <v>117</v>
      </c>
      <c r="J71" s="67">
        <v>54714871</v>
      </c>
      <c r="K71" s="67" t="s">
        <v>1543</v>
      </c>
      <c r="L71" s="67" t="s">
        <v>1505</v>
      </c>
      <c r="M71" s="69">
        <v>249900</v>
      </c>
      <c r="N71" s="67" t="s">
        <v>188</v>
      </c>
      <c r="O71" s="69">
        <v>159000</v>
      </c>
      <c r="P71" s="67" t="s">
        <v>189</v>
      </c>
    </row>
    <row r="72" spans="1:16" x14ac:dyDescent="0.35">
      <c r="A72" s="67" t="s">
        <v>1983</v>
      </c>
      <c r="B72" s="68" t="str">
        <f>'2023 SP 79'!$B$2</f>
        <v>2026-03-27</v>
      </c>
      <c r="C72" s="68" t="str">
        <f>'2023 SP 79'!$C$2</f>
        <v>2026-04-01</v>
      </c>
      <c r="D72" s="67">
        <v>3328</v>
      </c>
      <c r="E72" s="67">
        <v>347</v>
      </c>
      <c r="F72" s="67">
        <v>5</v>
      </c>
      <c r="G72" s="67">
        <v>2</v>
      </c>
      <c r="H72" s="67"/>
      <c r="I72" s="67" t="s">
        <v>117</v>
      </c>
      <c r="J72" s="67">
        <v>54714880</v>
      </c>
      <c r="K72" s="67" t="s">
        <v>1543</v>
      </c>
      <c r="L72" s="67" t="s">
        <v>1506</v>
      </c>
      <c r="M72" s="69">
        <v>249900</v>
      </c>
      <c r="N72" s="67" t="s">
        <v>188</v>
      </c>
      <c r="O72" s="69">
        <v>159000</v>
      </c>
      <c r="P72" s="67" t="s">
        <v>189</v>
      </c>
    </row>
    <row r="73" spans="1:16" x14ac:dyDescent="0.35">
      <c r="A73" s="67" t="s">
        <v>1983</v>
      </c>
      <c r="B73" s="68" t="str">
        <f>'2023 SP 79'!$B$2</f>
        <v>2026-03-27</v>
      </c>
      <c r="C73" s="68" t="str">
        <f>'2023 SP 79'!$C$2</f>
        <v>2026-04-01</v>
      </c>
      <c r="D73" s="67">
        <v>3328</v>
      </c>
      <c r="E73" s="67">
        <v>347</v>
      </c>
      <c r="F73" s="67">
        <v>5</v>
      </c>
      <c r="G73" s="67">
        <v>2</v>
      </c>
      <c r="H73" s="67"/>
      <c r="I73" s="67" t="s">
        <v>117</v>
      </c>
      <c r="J73" s="67">
        <v>54714899</v>
      </c>
      <c r="K73" s="67" t="s">
        <v>1543</v>
      </c>
      <c r="L73" s="67" t="s">
        <v>1507</v>
      </c>
      <c r="M73" s="69">
        <v>249900</v>
      </c>
      <c r="N73" s="67" t="s">
        <v>188</v>
      </c>
      <c r="O73" s="69">
        <v>159000</v>
      </c>
      <c r="P73" s="67" t="s">
        <v>189</v>
      </c>
    </row>
    <row r="74" spans="1:16" x14ac:dyDescent="0.35">
      <c r="A74" s="67" t="s">
        <v>1983</v>
      </c>
      <c r="B74" s="68" t="str">
        <f>'2023 SP 79'!$B$2</f>
        <v>2026-03-27</v>
      </c>
      <c r="C74" s="68" t="str">
        <f>'2023 SP 79'!$C$2</f>
        <v>2026-04-01</v>
      </c>
      <c r="D74" s="67">
        <v>3328</v>
      </c>
      <c r="E74" s="67">
        <v>347</v>
      </c>
      <c r="F74" s="67">
        <v>5</v>
      </c>
      <c r="G74" s="67">
        <v>2</v>
      </c>
      <c r="H74" s="67"/>
      <c r="I74" s="67" t="s">
        <v>117</v>
      </c>
      <c r="J74" s="67">
        <v>54714915</v>
      </c>
      <c r="K74" s="67" t="s">
        <v>1543</v>
      </c>
      <c r="L74" s="67" t="s">
        <v>1509</v>
      </c>
      <c r="M74" s="69">
        <v>249900</v>
      </c>
      <c r="N74" s="67" t="s">
        <v>188</v>
      </c>
      <c r="O74" s="69">
        <v>159000</v>
      </c>
      <c r="P74" s="67" t="s">
        <v>189</v>
      </c>
    </row>
    <row r="75" spans="1:16" x14ac:dyDescent="0.35">
      <c r="A75" s="67" t="s">
        <v>1983</v>
      </c>
      <c r="B75" s="68" t="str">
        <f>'2023 SP 79'!$B$2</f>
        <v>2026-03-27</v>
      </c>
      <c r="C75" s="68" t="str">
        <f>'2023 SP 79'!$C$2</f>
        <v>2026-04-01</v>
      </c>
      <c r="D75" s="67">
        <v>3328</v>
      </c>
      <c r="E75" s="67">
        <v>347</v>
      </c>
      <c r="F75" s="67">
        <v>5</v>
      </c>
      <c r="G75" s="67">
        <v>2</v>
      </c>
      <c r="H75" s="67"/>
      <c r="I75" s="67" t="s">
        <v>117</v>
      </c>
      <c r="J75" s="67">
        <v>54714924</v>
      </c>
      <c r="K75" s="67" t="s">
        <v>1543</v>
      </c>
      <c r="L75" s="67" t="s">
        <v>1510</v>
      </c>
      <c r="M75" s="69">
        <v>249900</v>
      </c>
      <c r="N75" s="67" t="s">
        <v>188</v>
      </c>
      <c r="O75" s="69">
        <v>159000</v>
      </c>
      <c r="P75" s="67" t="s">
        <v>189</v>
      </c>
    </row>
    <row r="76" spans="1:16" x14ac:dyDescent="0.35">
      <c r="A76" s="67" t="s">
        <v>1983</v>
      </c>
      <c r="B76" s="68" t="str">
        <f>'2023 SP 79'!$B$2</f>
        <v>2026-03-27</v>
      </c>
      <c r="C76" s="68" t="str">
        <f>'2023 SP 79'!$C$2</f>
        <v>2026-04-01</v>
      </c>
      <c r="D76" s="67">
        <v>3328</v>
      </c>
      <c r="E76" s="67">
        <v>347</v>
      </c>
      <c r="F76" s="67">
        <v>5</v>
      </c>
      <c r="G76" s="67">
        <v>2</v>
      </c>
      <c r="H76" s="67"/>
      <c r="I76" s="67" t="s">
        <v>117</v>
      </c>
      <c r="J76" s="67">
        <v>54714933</v>
      </c>
      <c r="K76" s="67" t="s">
        <v>1543</v>
      </c>
      <c r="L76" s="67" t="s">
        <v>1511</v>
      </c>
      <c r="M76" s="69">
        <v>249900</v>
      </c>
      <c r="N76" s="67" t="s">
        <v>188</v>
      </c>
      <c r="O76" s="69">
        <v>159000</v>
      </c>
      <c r="P76" s="67" t="s">
        <v>189</v>
      </c>
    </row>
    <row r="77" spans="1:16" x14ac:dyDescent="0.35">
      <c r="A77" s="67" t="s">
        <v>1983</v>
      </c>
      <c r="B77" s="68" t="str">
        <f>'2023 SP 79'!$B$2</f>
        <v>2026-03-27</v>
      </c>
      <c r="C77" s="68" t="str">
        <f>'2023 SP 79'!$C$2</f>
        <v>2026-04-01</v>
      </c>
      <c r="D77" s="67">
        <v>3328</v>
      </c>
      <c r="E77" s="67">
        <v>347</v>
      </c>
      <c r="F77" s="67">
        <v>5</v>
      </c>
      <c r="G77" s="67">
        <v>2</v>
      </c>
      <c r="H77" s="67"/>
      <c r="I77" s="67" t="s">
        <v>117</v>
      </c>
      <c r="J77" s="67">
        <v>54714942</v>
      </c>
      <c r="K77" s="67" t="s">
        <v>1543</v>
      </c>
      <c r="L77" s="67" t="s">
        <v>1512</v>
      </c>
      <c r="M77" s="69">
        <v>249900</v>
      </c>
      <c r="N77" s="67" t="s">
        <v>188</v>
      </c>
      <c r="O77" s="69">
        <v>159000</v>
      </c>
      <c r="P77" s="67" t="s">
        <v>189</v>
      </c>
    </row>
    <row r="78" spans="1:16" x14ac:dyDescent="0.35">
      <c r="A78" s="67" t="s">
        <v>1983</v>
      </c>
      <c r="B78" s="68" t="str">
        <f>'2023 SP 79'!$B$2</f>
        <v>2026-03-27</v>
      </c>
      <c r="C78" s="68" t="str">
        <f>'2023 SP 79'!$C$2</f>
        <v>2026-04-01</v>
      </c>
      <c r="D78" s="67">
        <v>3328</v>
      </c>
      <c r="E78" s="67">
        <v>347</v>
      </c>
      <c r="F78" s="67">
        <v>5</v>
      </c>
      <c r="G78" s="67">
        <v>2</v>
      </c>
      <c r="H78" s="67"/>
      <c r="I78" s="67" t="s">
        <v>117</v>
      </c>
      <c r="J78" s="67">
        <v>54714951</v>
      </c>
      <c r="K78" s="67" t="s">
        <v>1543</v>
      </c>
      <c r="L78" s="67" t="s">
        <v>1513</v>
      </c>
      <c r="M78" s="69">
        <v>249900</v>
      </c>
      <c r="N78" s="67" t="s">
        <v>188</v>
      </c>
      <c r="O78" s="69">
        <v>159000</v>
      </c>
      <c r="P78" s="67" t="s">
        <v>189</v>
      </c>
    </row>
    <row r="79" spans="1:16" x14ac:dyDescent="0.35">
      <c r="A79" s="67" t="s">
        <v>1983</v>
      </c>
      <c r="B79" s="68" t="str">
        <f>'2023 SP 79'!$B$2</f>
        <v>2026-03-27</v>
      </c>
      <c r="C79" s="68" t="str">
        <f>'2023 SP 79'!$C$2</f>
        <v>2026-04-01</v>
      </c>
      <c r="D79" s="67">
        <v>3328</v>
      </c>
      <c r="E79" s="67">
        <v>347</v>
      </c>
      <c r="F79" s="67">
        <v>5</v>
      </c>
      <c r="G79" s="67">
        <v>2</v>
      </c>
      <c r="H79" s="67"/>
      <c r="I79" s="67" t="s">
        <v>117</v>
      </c>
      <c r="J79" s="67">
        <v>54714960</v>
      </c>
      <c r="K79" s="67" t="s">
        <v>1543</v>
      </c>
      <c r="L79" s="67" t="s">
        <v>1514</v>
      </c>
      <c r="M79" s="69">
        <v>249900</v>
      </c>
      <c r="N79" s="67" t="s">
        <v>188</v>
      </c>
      <c r="O79" s="69">
        <v>159000</v>
      </c>
      <c r="P79" s="67" t="s">
        <v>189</v>
      </c>
    </row>
    <row r="80" spans="1:16" x14ac:dyDescent="0.35">
      <c r="A80" s="67" t="s">
        <v>1983</v>
      </c>
      <c r="B80" s="68" t="str">
        <f>'2023 SP 79'!$B$2</f>
        <v>2026-03-27</v>
      </c>
      <c r="C80" s="68" t="str">
        <f>'2023 SP 79'!$C$2</f>
        <v>2026-04-01</v>
      </c>
      <c r="D80" s="67">
        <v>3328</v>
      </c>
      <c r="E80" s="67">
        <v>347</v>
      </c>
      <c r="F80" s="67">
        <v>5</v>
      </c>
      <c r="G80" s="67">
        <v>2</v>
      </c>
      <c r="H80" s="67"/>
      <c r="I80" s="67" t="s">
        <v>117</v>
      </c>
      <c r="J80" s="67">
        <v>54714979</v>
      </c>
      <c r="K80" s="67" t="s">
        <v>1543</v>
      </c>
      <c r="L80" s="67" t="s">
        <v>1515</v>
      </c>
      <c r="M80" s="69">
        <v>249900</v>
      </c>
      <c r="N80" s="67" t="s">
        <v>188</v>
      </c>
      <c r="O80" s="69">
        <v>159000</v>
      </c>
      <c r="P80" s="67" t="s">
        <v>189</v>
      </c>
    </row>
    <row r="81" spans="1:16" x14ac:dyDescent="0.35">
      <c r="A81" s="67" t="s">
        <v>1983</v>
      </c>
      <c r="B81" s="68" t="str">
        <f>'2023 SP 79'!$B$2</f>
        <v>2026-03-27</v>
      </c>
      <c r="C81" s="68" t="str">
        <f>'2023 SP 79'!$C$2</f>
        <v>2026-04-01</v>
      </c>
      <c r="D81" s="67">
        <v>3328</v>
      </c>
      <c r="E81" s="67">
        <v>347</v>
      </c>
      <c r="F81" s="67">
        <v>5</v>
      </c>
      <c r="G81" s="67">
        <v>2</v>
      </c>
      <c r="H81" s="67"/>
      <c r="I81" s="67" t="s">
        <v>117</v>
      </c>
      <c r="J81" s="67">
        <v>54714988</v>
      </c>
      <c r="K81" s="67" t="s">
        <v>1543</v>
      </c>
      <c r="L81" s="67" t="s">
        <v>1516</v>
      </c>
      <c r="M81" s="69">
        <v>249900</v>
      </c>
      <c r="N81" s="67" t="s">
        <v>188</v>
      </c>
      <c r="O81" s="69">
        <v>159000</v>
      </c>
      <c r="P81" s="67" t="s">
        <v>189</v>
      </c>
    </row>
    <row r="82" spans="1:16" x14ac:dyDescent="0.35">
      <c r="A82" s="67" t="s">
        <v>1983</v>
      </c>
      <c r="B82" s="68" t="str">
        <f>'2023 SP 79'!$B$2</f>
        <v>2026-03-27</v>
      </c>
      <c r="C82" s="68" t="str">
        <f>'2023 SP 79'!$C$2</f>
        <v>2026-04-01</v>
      </c>
      <c r="D82" s="67">
        <v>3328</v>
      </c>
      <c r="E82" s="67">
        <v>347</v>
      </c>
      <c r="F82" s="67">
        <v>5</v>
      </c>
      <c r="G82" s="67">
        <v>2</v>
      </c>
      <c r="H82" s="67"/>
      <c r="I82" s="67" t="s">
        <v>117</v>
      </c>
      <c r="J82" s="67">
        <v>54714997</v>
      </c>
      <c r="K82" s="67" t="s">
        <v>1543</v>
      </c>
      <c r="L82" s="67" t="s">
        <v>1517</v>
      </c>
      <c r="M82" s="69">
        <v>249900</v>
      </c>
      <c r="N82" s="67" t="s">
        <v>188</v>
      </c>
      <c r="O82" s="69">
        <v>159000</v>
      </c>
      <c r="P82" s="67" t="s">
        <v>189</v>
      </c>
    </row>
    <row r="83" spans="1:16" x14ac:dyDescent="0.35">
      <c r="A83" s="67" t="s">
        <v>1983</v>
      </c>
      <c r="B83" s="68" t="str">
        <f>'2023 SP 79'!$B$2</f>
        <v>2026-03-27</v>
      </c>
      <c r="C83" s="68" t="str">
        <f>'2023 SP 79'!$C$2</f>
        <v>2026-04-01</v>
      </c>
      <c r="D83" s="67">
        <v>3328</v>
      </c>
      <c r="E83" s="67">
        <v>347</v>
      </c>
      <c r="F83" s="67">
        <v>5</v>
      </c>
      <c r="G83" s="67">
        <v>2</v>
      </c>
      <c r="H83" s="67"/>
      <c r="I83" s="67" t="s">
        <v>117</v>
      </c>
      <c r="J83" s="67">
        <v>54715003</v>
      </c>
      <c r="K83" s="67" t="s">
        <v>1543</v>
      </c>
      <c r="L83" s="67" t="s">
        <v>1518</v>
      </c>
      <c r="M83" s="69">
        <v>249900</v>
      </c>
      <c r="N83" s="67" t="s">
        <v>188</v>
      </c>
      <c r="O83" s="69">
        <v>159000</v>
      </c>
      <c r="P83" s="67" t="s">
        <v>189</v>
      </c>
    </row>
    <row r="84" spans="1:16" x14ac:dyDescent="0.35">
      <c r="A84" s="67" t="s">
        <v>1983</v>
      </c>
      <c r="B84" s="68" t="str">
        <f>'2023 SP 79'!$B$2</f>
        <v>2026-03-27</v>
      </c>
      <c r="C84" s="68" t="str">
        <f>'2023 SP 79'!$C$2</f>
        <v>2026-04-01</v>
      </c>
      <c r="D84" s="67">
        <v>3328</v>
      </c>
      <c r="E84" s="67">
        <v>347</v>
      </c>
      <c r="F84" s="67">
        <v>5</v>
      </c>
      <c r="G84" s="67">
        <v>2</v>
      </c>
      <c r="H84" s="67"/>
      <c r="I84" s="67" t="s">
        <v>117</v>
      </c>
      <c r="J84" s="67">
        <v>54715012</v>
      </c>
      <c r="K84" s="67" t="s">
        <v>1543</v>
      </c>
      <c r="L84" s="67" t="s">
        <v>1519</v>
      </c>
      <c r="M84" s="69">
        <v>249900</v>
      </c>
      <c r="N84" s="67" t="s">
        <v>188</v>
      </c>
      <c r="O84" s="69">
        <v>159000</v>
      </c>
      <c r="P84" s="67" t="s">
        <v>189</v>
      </c>
    </row>
    <row r="85" spans="1:16" x14ac:dyDescent="0.35">
      <c r="A85" s="67" t="s">
        <v>1983</v>
      </c>
      <c r="B85" s="68" t="str">
        <f>'2023 SP 79'!$B$2</f>
        <v>2026-03-27</v>
      </c>
      <c r="C85" s="68" t="str">
        <f>'2023 SP 79'!$C$2</f>
        <v>2026-04-01</v>
      </c>
      <c r="D85" s="67">
        <v>3328</v>
      </c>
      <c r="E85" s="67">
        <v>347</v>
      </c>
      <c r="F85" s="67">
        <v>5</v>
      </c>
      <c r="G85" s="67">
        <v>2</v>
      </c>
      <c r="H85" s="67"/>
      <c r="I85" s="67" t="s">
        <v>117</v>
      </c>
      <c r="J85" s="67">
        <v>54715021</v>
      </c>
      <c r="K85" s="67" t="s">
        <v>1543</v>
      </c>
      <c r="L85" s="67" t="s">
        <v>1520</v>
      </c>
      <c r="M85" s="69">
        <v>249900</v>
      </c>
      <c r="N85" s="67" t="s">
        <v>188</v>
      </c>
      <c r="O85" s="69">
        <v>159000</v>
      </c>
      <c r="P85" s="67" t="s">
        <v>189</v>
      </c>
    </row>
  </sheetData>
  <autoFilter ref="A1:P29" xr:uid="{A45AFDD6-81DC-4BB5-AC8D-FA7ADBFBF5E7}"/>
  <phoneticPr fontId="3" type="noConversion"/>
  <conditionalFormatting sqref="J1">
    <cfRule type="duplicateValues" dxfId="62" priority="7"/>
    <cfRule type="duplicateValues" dxfId="61" priority="8"/>
    <cfRule type="duplicateValues" dxfId="60" priority="9"/>
  </conditionalFormatting>
  <conditionalFormatting sqref="J2:J17">
    <cfRule type="duplicateValues" dxfId="59" priority="19"/>
    <cfRule type="duplicateValues" dxfId="58" priority="20"/>
    <cfRule type="duplicateValues" dxfId="57" priority="21"/>
  </conditionalFormatting>
  <conditionalFormatting sqref="J18:J29">
    <cfRule type="duplicateValues" dxfId="56" priority="10"/>
    <cfRule type="duplicateValues" dxfId="55" priority="11"/>
    <cfRule type="duplicateValues" dxfId="54" priority="12"/>
  </conditionalFormatting>
  <conditionalFormatting sqref="J70 J74:J85">
    <cfRule type="duplicateValues" dxfId="53" priority="4"/>
    <cfRule type="duplicateValues" dxfId="52" priority="5"/>
    <cfRule type="duplicateValues" dxfId="51" priority="6"/>
  </conditionalFormatting>
  <conditionalFormatting sqref="J71:J73">
    <cfRule type="duplicateValues" dxfId="50" priority="1"/>
    <cfRule type="duplicateValues" dxfId="49" priority="2"/>
    <cfRule type="duplicateValues" dxfId="48" priority="3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5B62-40CD-4B98-AE86-0678E1C2089A}">
  <dimension ref="A1:P21"/>
  <sheetViews>
    <sheetView workbookViewId="0">
      <selection activeCell="L9" sqref="L9"/>
    </sheetView>
  </sheetViews>
  <sheetFormatPr defaultRowHeight="14.5" x14ac:dyDescent="0.35"/>
  <cols>
    <col min="1" max="1" width="30" bestFit="1" customWidth="1"/>
    <col min="12" max="12" width="54.179687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9" t="s">
        <v>12</v>
      </c>
      <c r="N1" s="1" t="s">
        <v>13</v>
      </c>
      <c r="O1" s="17" t="s">
        <v>14</v>
      </c>
      <c r="P1" s="1" t="s">
        <v>15</v>
      </c>
    </row>
    <row r="2" spans="1:16" ht="14" customHeight="1" x14ac:dyDescent="0.35">
      <c r="A2" s="61" t="s">
        <v>1997</v>
      </c>
      <c r="B2" s="62" t="str">
        <f>'2023 SP 79'!$B$2</f>
        <v>2026-03-27</v>
      </c>
      <c r="C2" s="62" t="str">
        <f>'2023 SP 79'!$C$2</f>
        <v>2026-04-01</v>
      </c>
      <c r="D2" s="61">
        <v>3328</v>
      </c>
      <c r="E2" s="61">
        <v>347</v>
      </c>
      <c r="F2" s="61">
        <v>5</v>
      </c>
      <c r="G2" s="61">
        <v>1</v>
      </c>
      <c r="H2" s="64"/>
      <c r="I2" s="61" t="s">
        <v>117</v>
      </c>
      <c r="J2" s="61">
        <v>55121081</v>
      </c>
      <c r="K2" s="61" t="s">
        <v>1575</v>
      </c>
      <c r="L2" s="61" t="s">
        <v>1576</v>
      </c>
      <c r="M2" s="63">
        <v>149900</v>
      </c>
      <c r="N2" s="61" t="s">
        <v>188</v>
      </c>
      <c r="O2" s="61">
        <v>129000</v>
      </c>
      <c r="P2" s="61" t="s">
        <v>189</v>
      </c>
    </row>
    <row r="3" spans="1:16" ht="14" customHeight="1" x14ac:dyDescent="0.35">
      <c r="A3" s="61" t="s">
        <v>1997</v>
      </c>
      <c r="B3" s="62" t="str">
        <f>'2023 SP 79'!$B$2</f>
        <v>2026-03-27</v>
      </c>
      <c r="C3" s="62" t="str">
        <f>'2023 SP 79'!$C$2</f>
        <v>2026-04-01</v>
      </c>
      <c r="D3" s="61">
        <v>3328</v>
      </c>
      <c r="E3" s="61">
        <v>347</v>
      </c>
      <c r="F3" s="61">
        <v>5</v>
      </c>
      <c r="G3" s="61">
        <v>1</v>
      </c>
      <c r="H3" s="64"/>
      <c r="I3" s="61" t="s">
        <v>117</v>
      </c>
      <c r="J3" s="61">
        <v>55121090</v>
      </c>
      <c r="K3" s="61" t="s">
        <v>1575</v>
      </c>
      <c r="L3" s="61" t="s">
        <v>1577</v>
      </c>
      <c r="M3" s="63">
        <v>149900</v>
      </c>
      <c r="N3" s="61" t="s">
        <v>188</v>
      </c>
      <c r="O3" s="61">
        <v>129000</v>
      </c>
      <c r="P3" s="61" t="s">
        <v>189</v>
      </c>
    </row>
    <row r="4" spans="1:16" ht="14" customHeight="1" x14ac:dyDescent="0.35">
      <c r="A4" s="61" t="s">
        <v>1997</v>
      </c>
      <c r="B4" s="62" t="str">
        <f>'2023 SP 79'!$B$2</f>
        <v>2026-03-27</v>
      </c>
      <c r="C4" s="62" t="str">
        <f>'2023 SP 79'!$C$2</f>
        <v>2026-04-01</v>
      </c>
      <c r="D4" s="61">
        <v>3328</v>
      </c>
      <c r="E4" s="61">
        <v>347</v>
      </c>
      <c r="F4" s="61">
        <v>5</v>
      </c>
      <c r="G4" s="61">
        <v>1</v>
      </c>
      <c r="H4" s="64"/>
      <c r="I4" s="61" t="s">
        <v>117</v>
      </c>
      <c r="J4" s="61">
        <v>55121107</v>
      </c>
      <c r="K4" s="61" t="s">
        <v>1575</v>
      </c>
      <c r="L4" s="61" t="s">
        <v>1578</v>
      </c>
      <c r="M4" s="63">
        <v>149900</v>
      </c>
      <c r="N4" s="61" t="s">
        <v>188</v>
      </c>
      <c r="O4" s="61">
        <v>129000</v>
      </c>
      <c r="P4" s="61" t="s">
        <v>189</v>
      </c>
    </row>
    <row r="5" spans="1:16" ht="14" customHeight="1" x14ac:dyDescent="0.35">
      <c r="A5" s="61" t="s">
        <v>1997</v>
      </c>
      <c r="B5" s="62" t="str">
        <f>'2023 SP 79'!$B$2</f>
        <v>2026-03-27</v>
      </c>
      <c r="C5" s="62" t="str">
        <f>'2023 SP 79'!$C$2</f>
        <v>2026-04-01</v>
      </c>
      <c r="D5" s="61">
        <v>3328</v>
      </c>
      <c r="E5" s="61">
        <v>347</v>
      </c>
      <c r="F5" s="61">
        <v>5</v>
      </c>
      <c r="G5" s="61">
        <v>1</v>
      </c>
      <c r="H5" s="64"/>
      <c r="I5" s="61" t="s">
        <v>117</v>
      </c>
      <c r="J5" s="61">
        <v>55121116</v>
      </c>
      <c r="K5" s="61" t="s">
        <v>1575</v>
      </c>
      <c r="L5" s="61" t="s">
        <v>1579</v>
      </c>
      <c r="M5" s="63">
        <v>149900</v>
      </c>
      <c r="N5" s="61" t="s">
        <v>188</v>
      </c>
      <c r="O5" s="61">
        <v>129000</v>
      </c>
      <c r="P5" s="61" t="s">
        <v>189</v>
      </c>
    </row>
    <row r="6" spans="1:16" ht="14" customHeight="1" x14ac:dyDescent="0.35">
      <c r="A6" s="61" t="s">
        <v>1997</v>
      </c>
      <c r="B6" s="62" t="str">
        <f>'2023 SP 79'!$B$2</f>
        <v>2026-03-27</v>
      </c>
      <c r="C6" s="62" t="str">
        <f>'2023 SP 79'!$C$2</f>
        <v>2026-04-01</v>
      </c>
      <c r="D6" s="61">
        <v>3328</v>
      </c>
      <c r="E6" s="61">
        <v>347</v>
      </c>
      <c r="F6" s="61">
        <v>5</v>
      </c>
      <c r="G6" s="61">
        <v>1</v>
      </c>
      <c r="H6" s="64"/>
      <c r="I6" s="61" t="s">
        <v>117</v>
      </c>
      <c r="J6" s="61">
        <v>55121009</v>
      </c>
      <c r="K6" s="61" t="s">
        <v>1575</v>
      </c>
      <c r="L6" s="61" t="s">
        <v>1580</v>
      </c>
      <c r="M6" s="63">
        <v>149900</v>
      </c>
      <c r="N6" s="61" t="s">
        <v>188</v>
      </c>
      <c r="O6" s="61">
        <v>129000</v>
      </c>
      <c r="P6" s="61" t="s">
        <v>189</v>
      </c>
    </row>
    <row r="7" spans="1:16" ht="14" customHeight="1" x14ac:dyDescent="0.35">
      <c r="A7" s="61" t="s">
        <v>1997</v>
      </c>
      <c r="B7" s="62" t="str">
        <f>'2023 SP 79'!$B$2</f>
        <v>2026-03-27</v>
      </c>
      <c r="C7" s="62" t="str">
        <f>'2023 SP 79'!$C$2</f>
        <v>2026-04-01</v>
      </c>
      <c r="D7" s="61">
        <v>3328</v>
      </c>
      <c r="E7" s="61">
        <v>347</v>
      </c>
      <c r="F7" s="61">
        <v>5</v>
      </c>
      <c r="G7" s="61">
        <v>1</v>
      </c>
      <c r="H7" s="64"/>
      <c r="I7" s="61" t="s">
        <v>117</v>
      </c>
      <c r="J7" s="61">
        <v>55121018</v>
      </c>
      <c r="K7" s="61" t="s">
        <v>1575</v>
      </c>
      <c r="L7" s="61" t="s">
        <v>1581</v>
      </c>
      <c r="M7" s="63">
        <v>149900</v>
      </c>
      <c r="N7" s="61" t="s">
        <v>188</v>
      </c>
      <c r="O7" s="61">
        <v>129000</v>
      </c>
      <c r="P7" s="61" t="s">
        <v>189</v>
      </c>
    </row>
    <row r="8" spans="1:16" ht="14" customHeight="1" x14ac:dyDescent="0.35">
      <c r="A8" s="61" t="s">
        <v>1997</v>
      </c>
      <c r="B8" s="62" t="str">
        <f>'2023 SP 79'!$B$2</f>
        <v>2026-03-27</v>
      </c>
      <c r="C8" s="62" t="str">
        <f>'2023 SP 79'!$C$2</f>
        <v>2026-04-01</v>
      </c>
      <c r="D8" s="61">
        <v>3328</v>
      </c>
      <c r="E8" s="61">
        <v>347</v>
      </c>
      <c r="F8" s="61">
        <v>5</v>
      </c>
      <c r="G8" s="61">
        <v>1</v>
      </c>
      <c r="H8" s="64"/>
      <c r="I8" s="61" t="s">
        <v>117</v>
      </c>
      <c r="J8" s="61">
        <v>55121027</v>
      </c>
      <c r="K8" s="61" t="s">
        <v>1575</v>
      </c>
      <c r="L8" s="61" t="s">
        <v>1582</v>
      </c>
      <c r="M8" s="63">
        <v>149900</v>
      </c>
      <c r="N8" s="61" t="s">
        <v>188</v>
      </c>
      <c r="O8" s="61">
        <v>129000</v>
      </c>
      <c r="P8" s="61" t="s">
        <v>189</v>
      </c>
    </row>
    <row r="9" spans="1:16" ht="14" customHeight="1" x14ac:dyDescent="0.35">
      <c r="A9" s="61" t="s">
        <v>1997</v>
      </c>
      <c r="B9" s="62" t="str">
        <f>'2023 SP 79'!$B$2</f>
        <v>2026-03-27</v>
      </c>
      <c r="C9" s="62" t="str">
        <f>'2023 SP 79'!$C$2</f>
        <v>2026-04-01</v>
      </c>
      <c r="D9" s="61">
        <v>3328</v>
      </c>
      <c r="E9" s="61">
        <v>347</v>
      </c>
      <c r="F9" s="61">
        <v>5</v>
      </c>
      <c r="G9" s="61">
        <v>1</v>
      </c>
      <c r="H9" s="64"/>
      <c r="I9" s="61" t="s">
        <v>117</v>
      </c>
      <c r="J9" s="61">
        <v>55121036</v>
      </c>
      <c r="K9" s="61" t="s">
        <v>1575</v>
      </c>
      <c r="L9" s="61" t="s">
        <v>1583</v>
      </c>
      <c r="M9" s="63">
        <v>149900</v>
      </c>
      <c r="N9" s="61" t="s">
        <v>188</v>
      </c>
      <c r="O9" s="61">
        <v>129000</v>
      </c>
      <c r="P9" s="61" t="s">
        <v>189</v>
      </c>
    </row>
    <row r="10" spans="1:16" ht="14" customHeight="1" x14ac:dyDescent="0.35">
      <c r="A10" s="61" t="s">
        <v>1997</v>
      </c>
      <c r="B10" s="62" t="str">
        <f>'2023 SP 79'!$B$2</f>
        <v>2026-03-27</v>
      </c>
      <c r="C10" s="62" t="str">
        <f>'2023 SP 79'!$C$2</f>
        <v>2026-04-01</v>
      </c>
      <c r="D10" s="61">
        <v>3328</v>
      </c>
      <c r="E10" s="61">
        <v>347</v>
      </c>
      <c r="F10" s="61">
        <v>5</v>
      </c>
      <c r="G10" s="61">
        <v>1</v>
      </c>
      <c r="H10" s="64"/>
      <c r="I10" s="61" t="s">
        <v>117</v>
      </c>
      <c r="J10" s="61">
        <v>55121045</v>
      </c>
      <c r="K10" s="61" t="s">
        <v>1575</v>
      </c>
      <c r="L10" s="61" t="s">
        <v>1584</v>
      </c>
      <c r="M10" s="63">
        <v>149900</v>
      </c>
      <c r="N10" s="61" t="s">
        <v>188</v>
      </c>
      <c r="O10" s="61">
        <v>129000</v>
      </c>
      <c r="P10" s="61" t="s">
        <v>189</v>
      </c>
    </row>
    <row r="11" spans="1:16" ht="14" customHeight="1" x14ac:dyDescent="0.35">
      <c r="A11" s="61" t="s">
        <v>1997</v>
      </c>
      <c r="B11" s="62" t="str">
        <f>'2023 SP 79'!$B$2</f>
        <v>2026-03-27</v>
      </c>
      <c r="C11" s="62" t="str">
        <f>'2023 SP 79'!$C$2</f>
        <v>2026-04-01</v>
      </c>
      <c r="D11" s="61">
        <v>3328</v>
      </c>
      <c r="E11" s="61">
        <v>347</v>
      </c>
      <c r="F11" s="61">
        <v>5</v>
      </c>
      <c r="G11" s="61">
        <v>1</v>
      </c>
      <c r="H11" s="64"/>
      <c r="I11" s="61" t="s">
        <v>117</v>
      </c>
      <c r="J11" s="61">
        <v>55121054</v>
      </c>
      <c r="K11" s="61" t="s">
        <v>1575</v>
      </c>
      <c r="L11" s="61" t="s">
        <v>1585</v>
      </c>
      <c r="M11" s="63">
        <v>149900</v>
      </c>
      <c r="N11" s="61" t="s">
        <v>188</v>
      </c>
      <c r="O11" s="61">
        <v>129000</v>
      </c>
      <c r="P11" s="61" t="s">
        <v>189</v>
      </c>
    </row>
    <row r="12" spans="1:16" ht="14" customHeight="1" x14ac:dyDescent="0.35">
      <c r="A12" s="61" t="s">
        <v>1997</v>
      </c>
      <c r="B12" s="62" t="str">
        <f>'2023 SP 79'!$B$2</f>
        <v>2026-03-27</v>
      </c>
      <c r="C12" s="62" t="str">
        <f>'2023 SP 79'!$C$2</f>
        <v>2026-04-01</v>
      </c>
      <c r="D12" s="61">
        <v>3328</v>
      </c>
      <c r="E12" s="61">
        <v>347</v>
      </c>
      <c r="F12" s="61">
        <v>5</v>
      </c>
      <c r="G12" s="61">
        <v>1</v>
      </c>
      <c r="H12" s="64"/>
      <c r="I12" s="61" t="s">
        <v>117</v>
      </c>
      <c r="J12" s="61">
        <v>55121063</v>
      </c>
      <c r="K12" s="61" t="s">
        <v>1575</v>
      </c>
      <c r="L12" s="61" t="s">
        <v>1586</v>
      </c>
      <c r="M12" s="63">
        <v>149900</v>
      </c>
      <c r="N12" s="61" t="s">
        <v>188</v>
      </c>
      <c r="O12" s="61">
        <v>129000</v>
      </c>
      <c r="P12" s="61" t="s">
        <v>189</v>
      </c>
    </row>
    <row r="13" spans="1:16" ht="14" customHeight="1" x14ac:dyDescent="0.35">
      <c r="A13" s="61" t="s">
        <v>1997</v>
      </c>
      <c r="B13" s="62" t="str">
        <f>'2023 SP 79'!$B$2</f>
        <v>2026-03-27</v>
      </c>
      <c r="C13" s="62" t="str">
        <f>'2023 SP 79'!$C$2</f>
        <v>2026-04-01</v>
      </c>
      <c r="D13" s="61">
        <v>3328</v>
      </c>
      <c r="E13" s="61">
        <v>347</v>
      </c>
      <c r="F13" s="61">
        <v>5</v>
      </c>
      <c r="G13" s="61">
        <v>1</v>
      </c>
      <c r="H13" s="64"/>
      <c r="I13" s="61" t="s">
        <v>117</v>
      </c>
      <c r="J13" s="61">
        <v>55121072</v>
      </c>
      <c r="K13" s="61" t="s">
        <v>1575</v>
      </c>
      <c r="L13" s="61" t="s">
        <v>1587</v>
      </c>
      <c r="M13" s="63">
        <v>149900</v>
      </c>
      <c r="N13" s="61" t="s">
        <v>188</v>
      </c>
      <c r="O13" s="61">
        <v>129000</v>
      </c>
      <c r="P13" s="61" t="s">
        <v>189</v>
      </c>
    </row>
    <row r="14" spans="1:16" ht="14" customHeight="1" x14ac:dyDescent="0.35">
      <c r="A14" s="61" t="s">
        <v>1997</v>
      </c>
      <c r="B14" s="62" t="str">
        <f>'2023 SP 79'!$B$2</f>
        <v>2026-03-27</v>
      </c>
      <c r="C14" s="62" t="str">
        <f>'2023 SP 79'!$C$2</f>
        <v>2026-04-01</v>
      </c>
      <c r="D14" s="61">
        <v>3328</v>
      </c>
      <c r="E14" s="61">
        <v>347</v>
      </c>
      <c r="F14" s="61">
        <v>5</v>
      </c>
      <c r="G14" s="61">
        <v>1</v>
      </c>
      <c r="H14" s="64"/>
      <c r="I14" s="61" t="s">
        <v>117</v>
      </c>
      <c r="J14" s="61">
        <v>55120966</v>
      </c>
      <c r="K14" s="61" t="s">
        <v>1575</v>
      </c>
      <c r="L14" s="61" t="s">
        <v>1588</v>
      </c>
      <c r="M14" s="63">
        <v>149900</v>
      </c>
      <c r="N14" s="61" t="s">
        <v>188</v>
      </c>
      <c r="O14" s="61">
        <v>129000</v>
      </c>
      <c r="P14" s="61" t="s">
        <v>189</v>
      </c>
    </row>
    <row r="15" spans="1:16" ht="14" customHeight="1" x14ac:dyDescent="0.35">
      <c r="A15" s="61" t="s">
        <v>1997</v>
      </c>
      <c r="B15" s="62" t="str">
        <f>'2023 SP 79'!$B$2</f>
        <v>2026-03-27</v>
      </c>
      <c r="C15" s="62" t="str">
        <f>'2023 SP 79'!$C$2</f>
        <v>2026-04-01</v>
      </c>
      <c r="D15" s="61">
        <v>3328</v>
      </c>
      <c r="E15" s="61">
        <v>347</v>
      </c>
      <c r="F15" s="61">
        <v>5</v>
      </c>
      <c r="G15" s="61">
        <v>1</v>
      </c>
      <c r="H15" s="64"/>
      <c r="I15" s="61" t="s">
        <v>117</v>
      </c>
      <c r="J15" s="61">
        <v>55120975</v>
      </c>
      <c r="K15" s="61" t="s">
        <v>1575</v>
      </c>
      <c r="L15" s="61" t="s">
        <v>1589</v>
      </c>
      <c r="M15" s="63">
        <v>149900</v>
      </c>
      <c r="N15" s="61" t="s">
        <v>188</v>
      </c>
      <c r="O15" s="61">
        <v>129000</v>
      </c>
      <c r="P15" s="61" t="s">
        <v>189</v>
      </c>
    </row>
    <row r="16" spans="1:16" ht="14" customHeight="1" x14ac:dyDescent="0.35">
      <c r="A16" s="61" t="s">
        <v>1997</v>
      </c>
      <c r="B16" s="62" t="str">
        <f>'2023 SP 79'!$B$2</f>
        <v>2026-03-27</v>
      </c>
      <c r="C16" s="62" t="str">
        <f>'2023 SP 79'!$C$2</f>
        <v>2026-04-01</v>
      </c>
      <c r="D16" s="61">
        <v>3328</v>
      </c>
      <c r="E16" s="61">
        <v>347</v>
      </c>
      <c r="F16" s="61">
        <v>5</v>
      </c>
      <c r="G16" s="61">
        <v>1</v>
      </c>
      <c r="H16" s="64"/>
      <c r="I16" s="61" t="s">
        <v>117</v>
      </c>
      <c r="J16" s="61">
        <v>55120984</v>
      </c>
      <c r="K16" s="61" t="s">
        <v>1575</v>
      </c>
      <c r="L16" s="61" t="s">
        <v>1590</v>
      </c>
      <c r="M16" s="63">
        <v>149900</v>
      </c>
      <c r="N16" s="61" t="s">
        <v>188</v>
      </c>
      <c r="O16" s="61">
        <v>129000</v>
      </c>
      <c r="P16" s="61" t="s">
        <v>189</v>
      </c>
    </row>
    <row r="17" spans="1:16" ht="14" customHeight="1" x14ac:dyDescent="0.35">
      <c r="A17" s="61" t="s">
        <v>1997</v>
      </c>
      <c r="B17" s="62" t="str">
        <f>'2023 SP 79'!$B$2</f>
        <v>2026-03-27</v>
      </c>
      <c r="C17" s="62" t="str">
        <f>'2023 SP 79'!$C$2</f>
        <v>2026-04-01</v>
      </c>
      <c r="D17" s="61">
        <v>3328</v>
      </c>
      <c r="E17" s="61">
        <v>347</v>
      </c>
      <c r="F17" s="61">
        <v>5</v>
      </c>
      <c r="G17" s="61">
        <v>1</v>
      </c>
      <c r="H17" s="64"/>
      <c r="I17" s="61" t="s">
        <v>117</v>
      </c>
      <c r="J17" s="61">
        <v>55120993</v>
      </c>
      <c r="K17" s="61" t="s">
        <v>1575</v>
      </c>
      <c r="L17" s="61" t="s">
        <v>1591</v>
      </c>
      <c r="M17" s="63">
        <v>149900</v>
      </c>
      <c r="N17" s="61" t="s">
        <v>188</v>
      </c>
      <c r="O17" s="61">
        <v>129000</v>
      </c>
      <c r="P17" s="61" t="s">
        <v>189</v>
      </c>
    </row>
    <row r="18" spans="1:16" ht="14" customHeight="1" x14ac:dyDescent="0.35">
      <c r="A18" s="61" t="s">
        <v>1997</v>
      </c>
      <c r="B18" s="62" t="str">
        <f>'2023 SP 79'!$B$2</f>
        <v>2026-03-27</v>
      </c>
      <c r="C18" s="62" t="str">
        <f>'2023 SP 79'!$C$2</f>
        <v>2026-04-01</v>
      </c>
      <c r="D18" s="61">
        <v>3328</v>
      </c>
      <c r="E18" s="61">
        <v>347</v>
      </c>
      <c r="F18" s="61">
        <v>5</v>
      </c>
      <c r="G18" s="61">
        <v>1</v>
      </c>
      <c r="H18" s="64"/>
      <c r="I18" s="61" t="s">
        <v>117</v>
      </c>
      <c r="J18" s="61">
        <v>55121125</v>
      </c>
      <c r="K18" s="61" t="s">
        <v>1575</v>
      </c>
      <c r="L18" s="61" t="s">
        <v>1592</v>
      </c>
      <c r="M18" s="63">
        <v>149900</v>
      </c>
      <c r="N18" s="61" t="s">
        <v>188</v>
      </c>
      <c r="O18" s="61">
        <v>129000</v>
      </c>
      <c r="P18" s="61" t="s">
        <v>189</v>
      </c>
    </row>
    <row r="19" spans="1:16" ht="14" customHeight="1" x14ac:dyDescent="0.35">
      <c r="A19" s="61" t="s">
        <v>1997</v>
      </c>
      <c r="B19" s="62" t="str">
        <f>'2023 SP 79'!$B$2</f>
        <v>2026-03-27</v>
      </c>
      <c r="C19" s="62" t="str">
        <f>'2023 SP 79'!$C$2</f>
        <v>2026-04-01</v>
      </c>
      <c r="D19" s="61">
        <v>3328</v>
      </c>
      <c r="E19" s="61">
        <v>347</v>
      </c>
      <c r="F19" s="61">
        <v>5</v>
      </c>
      <c r="G19" s="61">
        <v>1</v>
      </c>
      <c r="H19" s="64"/>
      <c r="I19" s="61" t="s">
        <v>117</v>
      </c>
      <c r="J19" s="61">
        <v>55121134</v>
      </c>
      <c r="K19" s="61" t="s">
        <v>1575</v>
      </c>
      <c r="L19" s="61" t="s">
        <v>1593</v>
      </c>
      <c r="M19" s="63">
        <v>149900</v>
      </c>
      <c r="N19" s="61" t="s">
        <v>188</v>
      </c>
      <c r="O19" s="61">
        <v>129000</v>
      </c>
      <c r="P19" s="61" t="s">
        <v>189</v>
      </c>
    </row>
    <row r="20" spans="1:16" ht="14" customHeight="1" x14ac:dyDescent="0.35">
      <c r="A20" s="61" t="s">
        <v>1997</v>
      </c>
      <c r="B20" s="62" t="str">
        <f>'2023 SP 79'!$B$2</f>
        <v>2026-03-27</v>
      </c>
      <c r="C20" s="62" t="str">
        <f>'2023 SP 79'!$C$2</f>
        <v>2026-04-01</v>
      </c>
      <c r="D20" s="61">
        <v>3328</v>
      </c>
      <c r="E20" s="61">
        <v>347</v>
      </c>
      <c r="F20" s="61">
        <v>5</v>
      </c>
      <c r="G20" s="61">
        <v>1</v>
      </c>
      <c r="H20" s="64"/>
      <c r="I20" s="61" t="s">
        <v>117</v>
      </c>
      <c r="J20" s="61">
        <v>55121143</v>
      </c>
      <c r="K20" s="61" t="s">
        <v>1575</v>
      </c>
      <c r="L20" s="61" t="s">
        <v>1594</v>
      </c>
      <c r="M20" s="63">
        <v>149900</v>
      </c>
      <c r="N20" s="61" t="s">
        <v>188</v>
      </c>
      <c r="O20" s="61">
        <v>129000</v>
      </c>
      <c r="P20" s="61" t="s">
        <v>189</v>
      </c>
    </row>
    <row r="21" spans="1:16" ht="14" customHeight="1" x14ac:dyDescent="0.35">
      <c r="A21" s="61" t="s">
        <v>1997</v>
      </c>
      <c r="B21" s="62" t="str">
        <f>'2023 SP 79'!$B$2</f>
        <v>2026-03-27</v>
      </c>
      <c r="C21" s="62" t="str">
        <f>'2023 SP 79'!$C$2</f>
        <v>2026-04-01</v>
      </c>
      <c r="D21" s="61">
        <v>3328</v>
      </c>
      <c r="E21" s="61">
        <v>347</v>
      </c>
      <c r="F21" s="61">
        <v>5</v>
      </c>
      <c r="G21" s="61">
        <v>1</v>
      </c>
      <c r="H21" s="64"/>
      <c r="I21" s="61" t="s">
        <v>117</v>
      </c>
      <c r="J21" s="61">
        <v>55121152</v>
      </c>
      <c r="K21" s="61" t="s">
        <v>1575</v>
      </c>
      <c r="L21" s="61" t="s">
        <v>1595</v>
      </c>
      <c r="M21" s="63">
        <v>149900</v>
      </c>
      <c r="N21" s="61" t="s">
        <v>188</v>
      </c>
      <c r="O21" s="61">
        <v>129000</v>
      </c>
      <c r="P21" s="61" t="s">
        <v>189</v>
      </c>
    </row>
  </sheetData>
  <autoFilter ref="A1:P21" xr:uid="{2B245B62-40CD-4B98-AE86-0678E1C2089A}"/>
  <phoneticPr fontId="3" type="noConversion"/>
  <conditionalFormatting sqref="J1">
    <cfRule type="duplicateValues" dxfId="47" priority="7"/>
    <cfRule type="duplicateValues" dxfId="46" priority="8"/>
    <cfRule type="duplicateValues" dxfId="45" priority="9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81D-0E14-4627-9E4F-BE5C3F591818}">
  <sheetPr>
    <tabColor theme="0"/>
  </sheetPr>
  <dimension ref="A1:P28"/>
  <sheetViews>
    <sheetView workbookViewId="0"/>
  </sheetViews>
  <sheetFormatPr defaultRowHeight="14.5" x14ac:dyDescent="0.35"/>
  <cols>
    <col min="1" max="1" width="37.7265625" bestFit="1" customWidth="1"/>
    <col min="12" max="12" width="71.816406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1985</v>
      </c>
      <c r="B2" s="8" t="str">
        <f>'2023 SP 79'!$B$2</f>
        <v>2026-03-27</v>
      </c>
      <c r="C2" s="8" t="str">
        <f>'2023 SP 79'!$C$2</f>
        <v>2026-04-01</v>
      </c>
      <c r="D2" s="24">
        <v>3328</v>
      </c>
      <c r="E2" s="24">
        <v>347</v>
      </c>
      <c r="F2" s="24">
        <v>5</v>
      </c>
      <c r="G2" s="24">
        <v>6</v>
      </c>
      <c r="H2" s="24"/>
      <c r="I2" s="24" t="s">
        <v>117</v>
      </c>
      <c r="J2" s="24">
        <v>54715156</v>
      </c>
      <c r="K2" s="24" t="s">
        <v>1472</v>
      </c>
      <c r="L2" s="24" t="s">
        <v>1473</v>
      </c>
      <c r="M2" s="25">
        <v>249900</v>
      </c>
      <c r="N2" s="9" t="s">
        <v>188</v>
      </c>
      <c r="O2" s="27">
        <v>199000</v>
      </c>
      <c r="P2" s="9" t="s">
        <v>189</v>
      </c>
    </row>
    <row r="3" spans="1:16" s="21" customFormat="1" ht="14" customHeight="1" x14ac:dyDescent="0.25">
      <c r="A3" s="4" t="s">
        <v>1985</v>
      </c>
      <c r="B3" s="8" t="str">
        <f>'2023 SP 79'!$B$2</f>
        <v>2026-03-27</v>
      </c>
      <c r="C3" s="8" t="str">
        <f>'2023 SP 79'!$C$2</f>
        <v>2026-04-01</v>
      </c>
      <c r="D3" s="24">
        <v>3328</v>
      </c>
      <c r="E3" s="24">
        <v>347</v>
      </c>
      <c r="F3" s="24">
        <v>5</v>
      </c>
      <c r="G3" s="24">
        <v>6</v>
      </c>
      <c r="H3" s="24"/>
      <c r="I3" s="24" t="s">
        <v>117</v>
      </c>
      <c r="J3" s="24">
        <v>54715165</v>
      </c>
      <c r="K3" s="24" t="s">
        <v>1472</v>
      </c>
      <c r="L3" s="24" t="s">
        <v>1474</v>
      </c>
      <c r="M3" s="25">
        <v>249900</v>
      </c>
      <c r="N3" s="9" t="s">
        <v>188</v>
      </c>
      <c r="O3" s="27">
        <v>199000</v>
      </c>
      <c r="P3" s="9" t="s">
        <v>189</v>
      </c>
    </row>
    <row r="4" spans="1:16" s="21" customFormat="1" ht="14" customHeight="1" x14ac:dyDescent="0.25">
      <c r="A4" s="4" t="s">
        <v>1985</v>
      </c>
      <c r="B4" s="8" t="str">
        <f>'2023 SP 79'!$B$2</f>
        <v>2026-03-27</v>
      </c>
      <c r="C4" s="8" t="str">
        <f>'2023 SP 79'!$C$2</f>
        <v>2026-04-01</v>
      </c>
      <c r="D4" s="24">
        <v>3328</v>
      </c>
      <c r="E4" s="24">
        <v>347</v>
      </c>
      <c r="F4" s="24">
        <v>5</v>
      </c>
      <c r="G4" s="24">
        <v>6</v>
      </c>
      <c r="H4" s="24"/>
      <c r="I4" s="24" t="s">
        <v>117</v>
      </c>
      <c r="J4" s="24">
        <v>54715174</v>
      </c>
      <c r="K4" s="24" t="s">
        <v>1472</v>
      </c>
      <c r="L4" s="24" t="s">
        <v>1475</v>
      </c>
      <c r="M4" s="25">
        <v>249900</v>
      </c>
      <c r="N4" s="9" t="s">
        <v>188</v>
      </c>
      <c r="O4" s="27">
        <v>199000</v>
      </c>
      <c r="P4" s="9" t="s">
        <v>189</v>
      </c>
    </row>
    <row r="5" spans="1:16" s="21" customFormat="1" ht="14" customHeight="1" x14ac:dyDescent="0.25">
      <c r="A5" s="4" t="s">
        <v>1985</v>
      </c>
      <c r="B5" s="8" t="str">
        <f>'2023 SP 79'!$B$2</f>
        <v>2026-03-27</v>
      </c>
      <c r="C5" s="8" t="str">
        <f>'2023 SP 79'!$C$2</f>
        <v>2026-04-01</v>
      </c>
      <c r="D5" s="24">
        <v>3328</v>
      </c>
      <c r="E5" s="24">
        <v>347</v>
      </c>
      <c r="F5" s="24">
        <v>5</v>
      </c>
      <c r="G5" s="24">
        <v>6</v>
      </c>
      <c r="H5" s="24"/>
      <c r="I5" s="24" t="s">
        <v>117</v>
      </c>
      <c r="J5" s="24">
        <v>54715183</v>
      </c>
      <c r="K5" s="24" t="s">
        <v>1472</v>
      </c>
      <c r="L5" s="24" t="s">
        <v>1476</v>
      </c>
      <c r="M5" s="25">
        <v>249900</v>
      </c>
      <c r="N5" s="9" t="s">
        <v>188</v>
      </c>
      <c r="O5" s="27">
        <v>199000</v>
      </c>
      <c r="P5" s="9" t="s">
        <v>189</v>
      </c>
    </row>
    <row r="6" spans="1:16" s="21" customFormat="1" ht="14" customHeight="1" x14ac:dyDescent="0.25">
      <c r="A6" s="4" t="s">
        <v>1985</v>
      </c>
      <c r="B6" s="8" t="str">
        <f>'2023 SP 79'!$B$2</f>
        <v>2026-03-27</v>
      </c>
      <c r="C6" s="8" t="str">
        <f>'2023 SP 79'!$C$2</f>
        <v>2026-04-01</v>
      </c>
      <c r="D6" s="24">
        <v>3328</v>
      </c>
      <c r="E6" s="24">
        <v>347</v>
      </c>
      <c r="F6" s="24">
        <v>5</v>
      </c>
      <c r="G6" s="24">
        <v>6</v>
      </c>
      <c r="H6" s="24"/>
      <c r="I6" s="24" t="s">
        <v>117</v>
      </c>
      <c r="J6" s="24">
        <v>54715192</v>
      </c>
      <c r="K6" s="24" t="s">
        <v>1472</v>
      </c>
      <c r="L6" s="24" t="s">
        <v>1477</v>
      </c>
      <c r="M6" s="25">
        <v>249900</v>
      </c>
      <c r="N6" s="9" t="s">
        <v>188</v>
      </c>
      <c r="O6" s="27">
        <v>199000</v>
      </c>
      <c r="P6" s="9" t="s">
        <v>189</v>
      </c>
    </row>
    <row r="7" spans="1:16" s="21" customFormat="1" ht="14" customHeight="1" x14ac:dyDescent="0.25">
      <c r="A7" s="4" t="s">
        <v>1985</v>
      </c>
      <c r="B7" s="8" t="str">
        <f>'2023 SP 79'!$B$2</f>
        <v>2026-03-27</v>
      </c>
      <c r="C7" s="8" t="str">
        <f>'2023 SP 79'!$C$2</f>
        <v>2026-04-01</v>
      </c>
      <c r="D7" s="24">
        <v>3328</v>
      </c>
      <c r="E7" s="24">
        <v>347</v>
      </c>
      <c r="F7" s="24">
        <v>5</v>
      </c>
      <c r="G7" s="24">
        <v>6</v>
      </c>
      <c r="H7" s="24"/>
      <c r="I7" s="24" t="s">
        <v>117</v>
      </c>
      <c r="J7" s="24">
        <v>54715209</v>
      </c>
      <c r="K7" s="24" t="s">
        <v>1472</v>
      </c>
      <c r="L7" s="24" t="s">
        <v>1478</v>
      </c>
      <c r="M7" s="25">
        <v>249900</v>
      </c>
      <c r="N7" s="9" t="s">
        <v>188</v>
      </c>
      <c r="O7" s="27">
        <v>199000</v>
      </c>
      <c r="P7" s="9" t="s">
        <v>189</v>
      </c>
    </row>
    <row r="8" spans="1:16" s="21" customFormat="1" ht="14" customHeight="1" x14ac:dyDescent="0.25">
      <c r="A8" s="4" t="s">
        <v>1985</v>
      </c>
      <c r="B8" s="8" t="str">
        <f>'2023 SP 79'!$B$2</f>
        <v>2026-03-27</v>
      </c>
      <c r="C8" s="8" t="str">
        <f>'2023 SP 79'!$C$2</f>
        <v>2026-04-01</v>
      </c>
      <c r="D8" s="24">
        <v>3328</v>
      </c>
      <c r="E8" s="24">
        <v>347</v>
      </c>
      <c r="F8" s="24">
        <v>5</v>
      </c>
      <c r="G8" s="24">
        <v>6</v>
      </c>
      <c r="H8" s="24"/>
      <c r="I8" s="24" t="s">
        <v>117</v>
      </c>
      <c r="J8" s="24">
        <v>54715218</v>
      </c>
      <c r="K8" s="24" t="s">
        <v>1472</v>
      </c>
      <c r="L8" s="24" t="s">
        <v>1479</v>
      </c>
      <c r="M8" s="25">
        <v>249900</v>
      </c>
      <c r="N8" s="9" t="s">
        <v>188</v>
      </c>
      <c r="O8" s="27">
        <v>199000</v>
      </c>
      <c r="P8" s="9" t="s">
        <v>189</v>
      </c>
    </row>
    <row r="9" spans="1:16" s="21" customFormat="1" ht="14" customHeight="1" x14ac:dyDescent="0.25">
      <c r="A9" s="4" t="s">
        <v>1985</v>
      </c>
      <c r="B9" s="8" t="str">
        <f>'2023 SP 79'!$B$2</f>
        <v>2026-03-27</v>
      </c>
      <c r="C9" s="8" t="str">
        <f>'2023 SP 79'!$C$2</f>
        <v>2026-04-01</v>
      </c>
      <c r="D9" s="24">
        <v>3328</v>
      </c>
      <c r="E9" s="24">
        <v>347</v>
      </c>
      <c r="F9" s="24">
        <v>5</v>
      </c>
      <c r="G9" s="24">
        <v>6</v>
      </c>
      <c r="H9" s="24"/>
      <c r="I9" s="24" t="s">
        <v>117</v>
      </c>
      <c r="J9" s="24">
        <v>54715227</v>
      </c>
      <c r="K9" s="24" t="s">
        <v>1472</v>
      </c>
      <c r="L9" s="24" t="s">
        <v>1480</v>
      </c>
      <c r="M9" s="25">
        <v>249900</v>
      </c>
      <c r="N9" s="9" t="s">
        <v>188</v>
      </c>
      <c r="O9" s="27">
        <v>199000</v>
      </c>
      <c r="P9" s="9" t="s">
        <v>189</v>
      </c>
    </row>
    <row r="10" spans="1:16" s="21" customFormat="1" ht="14" customHeight="1" x14ac:dyDescent="0.25">
      <c r="A10" s="4" t="s">
        <v>1985</v>
      </c>
      <c r="B10" s="8" t="str">
        <f>'2023 SP 79'!$B$2</f>
        <v>2026-03-27</v>
      </c>
      <c r="C10" s="8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6</v>
      </c>
      <c r="H10" s="24"/>
      <c r="I10" s="24" t="s">
        <v>117</v>
      </c>
      <c r="J10" s="24">
        <v>54715236</v>
      </c>
      <c r="K10" s="24" t="s">
        <v>1472</v>
      </c>
      <c r="L10" s="24" t="s">
        <v>1481</v>
      </c>
      <c r="M10" s="25">
        <v>249900</v>
      </c>
      <c r="N10" s="9" t="s">
        <v>188</v>
      </c>
      <c r="O10" s="27">
        <v>199000</v>
      </c>
      <c r="P10" s="9" t="s">
        <v>189</v>
      </c>
    </row>
    <row r="11" spans="1:16" s="21" customFormat="1" ht="14" customHeight="1" x14ac:dyDescent="0.25">
      <c r="A11" s="4" t="s">
        <v>1985</v>
      </c>
      <c r="B11" s="8" t="str">
        <f>'2023 SP 79'!$B$2</f>
        <v>2026-03-27</v>
      </c>
      <c r="C11" s="8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6</v>
      </c>
      <c r="H11" s="24"/>
      <c r="I11" s="24" t="s">
        <v>117</v>
      </c>
      <c r="J11" s="24">
        <v>54715245</v>
      </c>
      <c r="K11" s="24" t="s">
        <v>1472</v>
      </c>
      <c r="L11" s="24" t="s">
        <v>1482</v>
      </c>
      <c r="M11" s="25">
        <v>249900</v>
      </c>
      <c r="N11" s="9" t="s">
        <v>188</v>
      </c>
      <c r="O11" s="27">
        <v>199000</v>
      </c>
      <c r="P11" s="9" t="s">
        <v>189</v>
      </c>
    </row>
    <row r="12" spans="1:16" s="21" customFormat="1" ht="14" customHeight="1" x14ac:dyDescent="0.25">
      <c r="A12" s="4" t="s">
        <v>1985</v>
      </c>
      <c r="B12" s="8" t="str">
        <f>'2023 SP 79'!$B$2</f>
        <v>2026-03-27</v>
      </c>
      <c r="C12" s="8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6</v>
      </c>
      <c r="H12" s="24"/>
      <c r="I12" s="24" t="s">
        <v>117</v>
      </c>
      <c r="J12" s="24">
        <v>54715254</v>
      </c>
      <c r="K12" s="24" t="s">
        <v>1472</v>
      </c>
      <c r="L12" s="24" t="s">
        <v>1483</v>
      </c>
      <c r="M12" s="25">
        <v>249900</v>
      </c>
      <c r="N12" s="9" t="s">
        <v>188</v>
      </c>
      <c r="O12" s="27">
        <v>199000</v>
      </c>
      <c r="P12" s="9" t="s">
        <v>189</v>
      </c>
    </row>
    <row r="13" spans="1:16" s="21" customFormat="1" ht="14" customHeight="1" x14ac:dyDescent="0.25">
      <c r="A13" s="4" t="s">
        <v>1985</v>
      </c>
      <c r="B13" s="8" t="str">
        <f>'2023 SP 79'!$B$2</f>
        <v>2026-03-27</v>
      </c>
      <c r="C13" s="8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6</v>
      </c>
      <c r="H13" s="24"/>
      <c r="I13" s="24" t="s">
        <v>117</v>
      </c>
      <c r="J13" s="24">
        <v>54715263</v>
      </c>
      <c r="K13" s="24" t="s">
        <v>1472</v>
      </c>
      <c r="L13" s="24" t="s">
        <v>1484</v>
      </c>
      <c r="M13" s="25">
        <v>249900</v>
      </c>
      <c r="N13" s="9" t="s">
        <v>188</v>
      </c>
      <c r="O13" s="27">
        <v>199000</v>
      </c>
      <c r="P13" s="9" t="s">
        <v>189</v>
      </c>
    </row>
    <row r="14" spans="1:16" x14ac:dyDescent="0.35">
      <c r="A14" s="4" t="s">
        <v>1985</v>
      </c>
      <c r="B14" s="23" t="str">
        <f>'2023 SP 79'!$B$2</f>
        <v>2026-03-27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6</v>
      </c>
      <c r="H14" s="50"/>
      <c r="I14" s="24" t="s">
        <v>117</v>
      </c>
      <c r="J14" s="24">
        <v>54714362</v>
      </c>
      <c r="K14" s="24" t="s">
        <v>1546</v>
      </c>
      <c r="L14" s="24" t="s">
        <v>1548</v>
      </c>
      <c r="M14" s="25">
        <v>269900</v>
      </c>
      <c r="N14" s="24" t="s">
        <v>188</v>
      </c>
      <c r="O14" s="25">
        <v>199000</v>
      </c>
      <c r="P14" s="24" t="s">
        <v>189</v>
      </c>
    </row>
    <row r="15" spans="1:16" x14ac:dyDescent="0.35">
      <c r="A15" s="4" t="s">
        <v>1985</v>
      </c>
      <c r="B15" s="23" t="str">
        <f>'2023 SP 79'!$B$2</f>
        <v>2026-03-27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6</v>
      </c>
      <c r="H15" s="50"/>
      <c r="I15" s="24" t="s">
        <v>117</v>
      </c>
      <c r="J15" s="24">
        <v>54714371</v>
      </c>
      <c r="K15" s="24" t="s">
        <v>1546</v>
      </c>
      <c r="L15" s="24" t="s">
        <v>1549</v>
      </c>
      <c r="M15" s="25">
        <v>269900</v>
      </c>
      <c r="N15" s="24" t="s">
        <v>188</v>
      </c>
      <c r="O15" s="25">
        <v>199000</v>
      </c>
      <c r="P15" s="24" t="s">
        <v>189</v>
      </c>
    </row>
    <row r="16" spans="1:16" x14ac:dyDescent="0.35">
      <c r="A16" s="4" t="s">
        <v>1985</v>
      </c>
      <c r="B16" s="23" t="str">
        <f>'2023 SP 79'!$B$2</f>
        <v>2026-03-27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6</v>
      </c>
      <c r="H16" s="50"/>
      <c r="I16" s="24" t="s">
        <v>117</v>
      </c>
      <c r="J16" s="24">
        <v>54714380</v>
      </c>
      <c r="K16" s="24" t="s">
        <v>1546</v>
      </c>
      <c r="L16" s="24" t="s">
        <v>1550</v>
      </c>
      <c r="M16" s="25">
        <v>269900</v>
      </c>
      <c r="N16" s="24" t="s">
        <v>188</v>
      </c>
      <c r="O16" s="25">
        <v>199000</v>
      </c>
      <c r="P16" s="24" t="s">
        <v>189</v>
      </c>
    </row>
    <row r="17" spans="1:16" x14ac:dyDescent="0.35">
      <c r="A17" s="4" t="s">
        <v>1985</v>
      </c>
      <c r="B17" s="23" t="str">
        <f>'2023 SP 79'!$B$2</f>
        <v>2026-03-27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6</v>
      </c>
      <c r="H17" s="50"/>
      <c r="I17" s="24" t="s">
        <v>117</v>
      </c>
      <c r="J17" s="24">
        <v>54714399</v>
      </c>
      <c r="K17" s="24" t="s">
        <v>1546</v>
      </c>
      <c r="L17" s="24" t="s">
        <v>1551</v>
      </c>
      <c r="M17" s="25">
        <v>269900</v>
      </c>
      <c r="N17" s="24" t="s">
        <v>188</v>
      </c>
      <c r="O17" s="25">
        <v>199000</v>
      </c>
      <c r="P17" s="24" t="s">
        <v>189</v>
      </c>
    </row>
    <row r="18" spans="1:16" x14ac:dyDescent="0.35">
      <c r="A18" s="4" t="s">
        <v>1985</v>
      </c>
      <c r="B18" s="23" t="str">
        <f>'2023 SP 79'!$B$2</f>
        <v>2026-03-27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6</v>
      </c>
      <c r="H18" s="50"/>
      <c r="I18" s="24" t="s">
        <v>117</v>
      </c>
      <c r="J18" s="24">
        <v>54714406</v>
      </c>
      <c r="K18" s="24" t="s">
        <v>1546</v>
      </c>
      <c r="L18" s="24" t="s">
        <v>1552</v>
      </c>
      <c r="M18" s="25">
        <v>269900</v>
      </c>
      <c r="N18" s="24" t="s">
        <v>188</v>
      </c>
      <c r="O18" s="25">
        <v>199000</v>
      </c>
      <c r="P18" s="24" t="s">
        <v>189</v>
      </c>
    </row>
    <row r="19" spans="1:16" x14ac:dyDescent="0.35">
      <c r="A19" s="4" t="s">
        <v>1985</v>
      </c>
      <c r="B19" s="23" t="str">
        <f>'2023 SP 79'!$B$2</f>
        <v>2026-03-27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6</v>
      </c>
      <c r="H19" s="50"/>
      <c r="I19" s="24" t="s">
        <v>117</v>
      </c>
      <c r="J19" s="24">
        <v>54714415</v>
      </c>
      <c r="K19" s="24" t="s">
        <v>1546</v>
      </c>
      <c r="L19" s="24" t="s">
        <v>1553</v>
      </c>
      <c r="M19" s="25">
        <v>269900</v>
      </c>
      <c r="N19" s="24" t="s">
        <v>188</v>
      </c>
      <c r="O19" s="25">
        <v>199000</v>
      </c>
      <c r="P19" s="24" t="s">
        <v>189</v>
      </c>
    </row>
    <row r="20" spans="1:16" x14ac:dyDescent="0.35">
      <c r="A20" s="4" t="s">
        <v>1985</v>
      </c>
      <c r="B20" s="23" t="str">
        <f>'2023 SP 79'!$B$2</f>
        <v>2026-03-27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6</v>
      </c>
      <c r="H20" s="50"/>
      <c r="I20" s="24" t="s">
        <v>117</v>
      </c>
      <c r="J20" s="24">
        <v>54714424</v>
      </c>
      <c r="K20" s="24" t="s">
        <v>1546</v>
      </c>
      <c r="L20" s="24" t="s">
        <v>1554</v>
      </c>
      <c r="M20" s="25">
        <v>269900</v>
      </c>
      <c r="N20" s="24" t="s">
        <v>188</v>
      </c>
      <c r="O20" s="25">
        <v>199000</v>
      </c>
      <c r="P20" s="24" t="s">
        <v>189</v>
      </c>
    </row>
    <row r="21" spans="1:16" x14ac:dyDescent="0.35">
      <c r="A21" s="4" t="s">
        <v>1985</v>
      </c>
      <c r="B21" s="23" t="str">
        <f>'2023 SP 79'!$B$2</f>
        <v>2026-03-27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6</v>
      </c>
      <c r="H21" s="50"/>
      <c r="I21" s="24" t="s">
        <v>117</v>
      </c>
      <c r="J21" s="24">
        <v>54714433</v>
      </c>
      <c r="K21" s="24" t="s">
        <v>1546</v>
      </c>
      <c r="L21" s="24" t="s">
        <v>1555</v>
      </c>
      <c r="M21" s="25">
        <v>269900</v>
      </c>
      <c r="N21" s="24" t="s">
        <v>188</v>
      </c>
      <c r="O21" s="25">
        <v>199000</v>
      </c>
      <c r="P21" s="24" t="s">
        <v>189</v>
      </c>
    </row>
    <row r="22" spans="1:16" x14ac:dyDescent="0.35">
      <c r="A22" s="4" t="s">
        <v>1985</v>
      </c>
      <c r="B22" s="23" t="str">
        <f>'2023 SP 79'!$B$2</f>
        <v>2026-03-27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6</v>
      </c>
      <c r="H22" s="50"/>
      <c r="I22" s="24" t="s">
        <v>117</v>
      </c>
      <c r="J22" s="24">
        <v>54714442</v>
      </c>
      <c r="K22" s="24" t="s">
        <v>1546</v>
      </c>
      <c r="L22" s="24" t="s">
        <v>1556</v>
      </c>
      <c r="M22" s="25">
        <v>269900</v>
      </c>
      <c r="N22" s="24" t="s">
        <v>188</v>
      </c>
      <c r="O22" s="25">
        <v>199000</v>
      </c>
      <c r="P22" s="24" t="s">
        <v>189</v>
      </c>
    </row>
    <row r="23" spans="1:16" ht="14" customHeight="1" x14ac:dyDescent="0.35">
      <c r="A23" s="4" t="s">
        <v>1985</v>
      </c>
      <c r="B23" s="23" t="str">
        <f>'2023 SP 79'!$B$2</f>
        <v>2026-03-27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7</v>
      </c>
      <c r="H23" s="50"/>
      <c r="I23" s="24" t="s">
        <v>117</v>
      </c>
      <c r="J23" s="24">
        <v>54714451</v>
      </c>
      <c r="K23" s="24" t="s">
        <v>1547</v>
      </c>
      <c r="L23" s="24" t="s">
        <v>1557</v>
      </c>
      <c r="M23" s="25">
        <v>329900</v>
      </c>
      <c r="N23" s="24" t="s">
        <v>188</v>
      </c>
      <c r="O23" s="25">
        <v>199000</v>
      </c>
      <c r="P23" s="24" t="s">
        <v>189</v>
      </c>
    </row>
    <row r="24" spans="1:16" ht="14" customHeight="1" x14ac:dyDescent="0.35">
      <c r="A24" s="4" t="s">
        <v>1985</v>
      </c>
      <c r="B24" s="23" t="str">
        <f>'2023 SP 79'!$B$2</f>
        <v>2026-03-27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7</v>
      </c>
      <c r="H24" s="50"/>
      <c r="I24" s="24" t="s">
        <v>117</v>
      </c>
      <c r="J24" s="24">
        <v>54714460</v>
      </c>
      <c r="K24" s="24" t="s">
        <v>1547</v>
      </c>
      <c r="L24" s="24" t="s">
        <v>1558</v>
      </c>
      <c r="M24" s="25">
        <v>329900</v>
      </c>
      <c r="N24" s="24" t="s">
        <v>188</v>
      </c>
      <c r="O24" s="25">
        <v>199000</v>
      </c>
      <c r="P24" s="24" t="s">
        <v>189</v>
      </c>
    </row>
    <row r="25" spans="1:16" ht="14" customHeight="1" x14ac:dyDescent="0.35">
      <c r="A25" s="4" t="s">
        <v>1985</v>
      </c>
      <c r="B25" s="23" t="str">
        <f>'2023 SP 79'!$B$2</f>
        <v>2026-03-27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7</v>
      </c>
      <c r="H25" s="50"/>
      <c r="I25" s="24" t="s">
        <v>117</v>
      </c>
      <c r="J25" s="24">
        <v>54714479</v>
      </c>
      <c r="K25" s="24" t="s">
        <v>1547</v>
      </c>
      <c r="L25" s="24" t="s">
        <v>1559</v>
      </c>
      <c r="M25" s="25">
        <v>329900</v>
      </c>
      <c r="N25" s="24" t="s">
        <v>188</v>
      </c>
      <c r="O25" s="25">
        <v>199000</v>
      </c>
      <c r="P25" s="24" t="s">
        <v>189</v>
      </c>
    </row>
    <row r="26" spans="1:16" ht="14" customHeight="1" x14ac:dyDescent="0.35">
      <c r="A26" s="4" t="s">
        <v>1985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7</v>
      </c>
      <c r="H26" s="50"/>
      <c r="I26" s="24" t="s">
        <v>117</v>
      </c>
      <c r="J26" s="24">
        <v>54714488</v>
      </c>
      <c r="K26" s="24" t="s">
        <v>1547</v>
      </c>
      <c r="L26" s="24" t="s">
        <v>1560</v>
      </c>
      <c r="M26" s="25">
        <v>329900</v>
      </c>
      <c r="N26" s="24" t="s">
        <v>188</v>
      </c>
      <c r="O26" s="25">
        <v>199000</v>
      </c>
      <c r="P26" s="24" t="s">
        <v>189</v>
      </c>
    </row>
    <row r="27" spans="1:16" ht="14" customHeight="1" x14ac:dyDescent="0.35">
      <c r="A27" s="4" t="s">
        <v>1985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7</v>
      </c>
      <c r="H27" s="50"/>
      <c r="I27" s="24" t="s">
        <v>117</v>
      </c>
      <c r="J27" s="24">
        <v>54714497</v>
      </c>
      <c r="K27" s="24" t="s">
        <v>1547</v>
      </c>
      <c r="L27" s="24" t="s">
        <v>1561</v>
      </c>
      <c r="M27" s="25">
        <v>329900</v>
      </c>
      <c r="N27" s="24" t="s">
        <v>188</v>
      </c>
      <c r="O27" s="25">
        <v>199000</v>
      </c>
      <c r="P27" s="24" t="s">
        <v>189</v>
      </c>
    </row>
    <row r="28" spans="1:16" ht="14" customHeight="1" x14ac:dyDescent="0.35">
      <c r="A28" s="4" t="s">
        <v>1985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7</v>
      </c>
      <c r="H28" s="50"/>
      <c r="I28" s="24" t="s">
        <v>117</v>
      </c>
      <c r="J28" s="24">
        <v>54714504</v>
      </c>
      <c r="K28" s="24" t="s">
        <v>1547</v>
      </c>
      <c r="L28" s="24" t="s">
        <v>1562</v>
      </c>
      <c r="M28" s="25">
        <v>329900</v>
      </c>
      <c r="N28" s="24" t="s">
        <v>188</v>
      </c>
      <c r="O28" s="25">
        <v>199000</v>
      </c>
      <c r="P28" s="24" t="s">
        <v>189</v>
      </c>
    </row>
  </sheetData>
  <autoFilter ref="A1:P28" xr:uid="{843D281D-0E14-4627-9E4F-BE5C3F591818}"/>
  <phoneticPr fontId="3" type="noConversion"/>
  <conditionalFormatting sqref="J1">
    <cfRule type="duplicateValues" dxfId="44" priority="34"/>
    <cfRule type="duplicateValues" dxfId="43" priority="35"/>
    <cfRule type="duplicateValues" dxfId="42" priority="36"/>
  </conditionalFormatting>
  <conditionalFormatting sqref="J2:J13">
    <cfRule type="duplicateValues" dxfId="41" priority="31"/>
    <cfRule type="duplicateValues" dxfId="40" priority="32"/>
    <cfRule type="duplicateValues" dxfId="39" priority="33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3E0A6-6F9B-4932-AAAF-1836CAEB401E}">
  <dimension ref="A1:P13"/>
  <sheetViews>
    <sheetView workbookViewId="0">
      <selection activeCell="D15" sqref="D15:D16"/>
    </sheetView>
  </sheetViews>
  <sheetFormatPr defaultRowHeight="14.5" x14ac:dyDescent="0.35"/>
  <cols>
    <col min="1" max="1" width="1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5" t="s">
        <v>1992</v>
      </c>
      <c r="B2" s="58" t="s">
        <v>1988</v>
      </c>
      <c r="C2" s="58" t="s">
        <v>1989</v>
      </c>
      <c r="D2" s="55">
        <v>3328</v>
      </c>
      <c r="E2" s="55">
        <v>347</v>
      </c>
      <c r="F2" s="55">
        <v>5</v>
      </c>
      <c r="G2" s="55">
        <v>7</v>
      </c>
      <c r="H2" s="59"/>
      <c r="I2" s="55" t="s">
        <v>117</v>
      </c>
      <c r="J2" s="55">
        <v>61125468</v>
      </c>
      <c r="K2" s="55" t="s">
        <v>1806</v>
      </c>
      <c r="L2" s="55" t="s">
        <v>1807</v>
      </c>
      <c r="M2" s="57">
        <v>329900</v>
      </c>
      <c r="N2" s="55" t="s">
        <v>188</v>
      </c>
      <c r="O2" s="55">
        <v>249000</v>
      </c>
      <c r="P2" s="55" t="s">
        <v>189</v>
      </c>
    </row>
    <row r="3" spans="1:16" x14ac:dyDescent="0.35">
      <c r="A3" s="55" t="s">
        <v>1992</v>
      </c>
      <c r="B3" s="58" t="s">
        <v>1988</v>
      </c>
      <c r="C3" s="58" t="s">
        <v>1989</v>
      </c>
      <c r="D3" s="55">
        <v>3328</v>
      </c>
      <c r="E3" s="55">
        <v>347</v>
      </c>
      <c r="F3" s="55">
        <v>5</v>
      </c>
      <c r="G3" s="55">
        <v>7</v>
      </c>
      <c r="H3" s="59"/>
      <c r="I3" s="55" t="s">
        <v>117</v>
      </c>
      <c r="J3" s="55">
        <v>61125477</v>
      </c>
      <c r="K3" s="55" t="s">
        <v>1806</v>
      </c>
      <c r="L3" s="55" t="s">
        <v>1808</v>
      </c>
      <c r="M3" s="57">
        <v>329900</v>
      </c>
      <c r="N3" s="55" t="s">
        <v>188</v>
      </c>
      <c r="O3" s="55">
        <v>249000</v>
      </c>
      <c r="P3" s="55" t="s">
        <v>189</v>
      </c>
    </row>
    <row r="4" spans="1:16" x14ac:dyDescent="0.35">
      <c r="A4" s="55" t="s">
        <v>1992</v>
      </c>
      <c r="B4" s="58" t="s">
        <v>1988</v>
      </c>
      <c r="C4" s="58" t="s">
        <v>1989</v>
      </c>
      <c r="D4" s="55">
        <v>3328</v>
      </c>
      <c r="E4" s="55">
        <v>347</v>
      </c>
      <c r="F4" s="55">
        <v>5</v>
      </c>
      <c r="G4" s="55">
        <v>7</v>
      </c>
      <c r="H4" s="59"/>
      <c r="I4" s="55" t="s">
        <v>117</v>
      </c>
      <c r="J4" s="55">
        <v>61125486</v>
      </c>
      <c r="K4" s="55" t="s">
        <v>1806</v>
      </c>
      <c r="L4" s="55" t="s">
        <v>1809</v>
      </c>
      <c r="M4" s="57">
        <v>329900</v>
      </c>
      <c r="N4" s="55" t="s">
        <v>188</v>
      </c>
      <c r="O4" s="55">
        <v>249000</v>
      </c>
      <c r="P4" s="55" t="s">
        <v>189</v>
      </c>
    </row>
    <row r="5" spans="1:16" x14ac:dyDescent="0.35">
      <c r="A5" s="55" t="s">
        <v>1992</v>
      </c>
      <c r="B5" s="58" t="s">
        <v>1988</v>
      </c>
      <c r="C5" s="58" t="s">
        <v>1989</v>
      </c>
      <c r="D5" s="55">
        <v>3328</v>
      </c>
      <c r="E5" s="55">
        <v>347</v>
      </c>
      <c r="F5" s="55">
        <v>5</v>
      </c>
      <c r="G5" s="55">
        <v>7</v>
      </c>
      <c r="H5" s="59"/>
      <c r="I5" s="55" t="s">
        <v>117</v>
      </c>
      <c r="J5" s="55">
        <v>61125495</v>
      </c>
      <c r="K5" s="55" t="s">
        <v>1806</v>
      </c>
      <c r="L5" s="55" t="s">
        <v>1810</v>
      </c>
      <c r="M5" s="57">
        <v>329900</v>
      </c>
      <c r="N5" s="55" t="s">
        <v>188</v>
      </c>
      <c r="O5" s="55">
        <v>249000</v>
      </c>
      <c r="P5" s="55" t="s">
        <v>189</v>
      </c>
    </row>
    <row r="6" spans="1:16" x14ac:dyDescent="0.35">
      <c r="A6" s="55" t="s">
        <v>1992</v>
      </c>
      <c r="B6" s="58" t="s">
        <v>1988</v>
      </c>
      <c r="C6" s="58" t="s">
        <v>1989</v>
      </c>
      <c r="D6" s="55">
        <v>3328</v>
      </c>
      <c r="E6" s="55">
        <v>347</v>
      </c>
      <c r="F6" s="55">
        <v>5</v>
      </c>
      <c r="G6" s="55">
        <v>7</v>
      </c>
      <c r="H6" s="59"/>
      <c r="I6" s="55" t="s">
        <v>117</v>
      </c>
      <c r="J6" s="55">
        <v>61125388</v>
      </c>
      <c r="K6" s="55" t="s">
        <v>1806</v>
      </c>
      <c r="L6" s="55" t="s">
        <v>1811</v>
      </c>
      <c r="M6" s="57">
        <v>329900</v>
      </c>
      <c r="N6" s="55" t="s">
        <v>188</v>
      </c>
      <c r="O6" s="55">
        <v>249000</v>
      </c>
      <c r="P6" s="55" t="s">
        <v>189</v>
      </c>
    </row>
    <row r="7" spans="1:16" x14ac:dyDescent="0.35">
      <c r="A7" s="55" t="s">
        <v>1992</v>
      </c>
      <c r="B7" s="58" t="s">
        <v>1988</v>
      </c>
      <c r="C7" s="58" t="s">
        <v>1989</v>
      </c>
      <c r="D7" s="55">
        <v>3328</v>
      </c>
      <c r="E7" s="55">
        <v>347</v>
      </c>
      <c r="F7" s="55">
        <v>5</v>
      </c>
      <c r="G7" s="55">
        <v>7</v>
      </c>
      <c r="H7" s="59"/>
      <c r="I7" s="55" t="s">
        <v>117</v>
      </c>
      <c r="J7" s="55">
        <v>61125397</v>
      </c>
      <c r="K7" s="55" t="s">
        <v>1806</v>
      </c>
      <c r="L7" s="55" t="s">
        <v>1812</v>
      </c>
      <c r="M7" s="57">
        <v>329900</v>
      </c>
      <c r="N7" s="55" t="s">
        <v>188</v>
      </c>
      <c r="O7" s="55">
        <v>249000</v>
      </c>
      <c r="P7" s="55" t="s">
        <v>189</v>
      </c>
    </row>
    <row r="8" spans="1:16" x14ac:dyDescent="0.35">
      <c r="A8" s="55" t="s">
        <v>1992</v>
      </c>
      <c r="B8" s="58" t="s">
        <v>1988</v>
      </c>
      <c r="C8" s="58" t="s">
        <v>1989</v>
      </c>
      <c r="D8" s="55">
        <v>3328</v>
      </c>
      <c r="E8" s="55">
        <v>347</v>
      </c>
      <c r="F8" s="55">
        <v>5</v>
      </c>
      <c r="G8" s="55">
        <v>7</v>
      </c>
      <c r="H8" s="59"/>
      <c r="I8" s="55" t="s">
        <v>117</v>
      </c>
      <c r="J8" s="55">
        <v>61125404</v>
      </c>
      <c r="K8" s="55" t="s">
        <v>1806</v>
      </c>
      <c r="L8" s="55" t="s">
        <v>1813</v>
      </c>
      <c r="M8" s="57">
        <v>329900</v>
      </c>
      <c r="N8" s="55" t="s">
        <v>188</v>
      </c>
      <c r="O8" s="55">
        <v>249000</v>
      </c>
      <c r="P8" s="55" t="s">
        <v>189</v>
      </c>
    </row>
    <row r="9" spans="1:16" x14ac:dyDescent="0.35">
      <c r="A9" s="55" t="s">
        <v>1992</v>
      </c>
      <c r="B9" s="58" t="s">
        <v>1988</v>
      </c>
      <c r="C9" s="58" t="s">
        <v>1989</v>
      </c>
      <c r="D9" s="55">
        <v>3328</v>
      </c>
      <c r="E9" s="55">
        <v>347</v>
      </c>
      <c r="F9" s="55">
        <v>5</v>
      </c>
      <c r="G9" s="55">
        <v>7</v>
      </c>
      <c r="H9" s="59"/>
      <c r="I9" s="55" t="s">
        <v>117</v>
      </c>
      <c r="J9" s="55">
        <v>61125413</v>
      </c>
      <c r="K9" s="55" t="s">
        <v>1806</v>
      </c>
      <c r="L9" s="55" t="s">
        <v>1814</v>
      </c>
      <c r="M9" s="57">
        <v>329900</v>
      </c>
      <c r="N9" s="55" t="s">
        <v>188</v>
      </c>
      <c r="O9" s="55">
        <v>249000</v>
      </c>
      <c r="P9" s="55" t="s">
        <v>189</v>
      </c>
    </row>
    <row r="10" spans="1:16" x14ac:dyDescent="0.35">
      <c r="A10" s="55" t="s">
        <v>1992</v>
      </c>
      <c r="B10" s="58" t="s">
        <v>1988</v>
      </c>
      <c r="C10" s="58" t="s">
        <v>1989</v>
      </c>
      <c r="D10" s="55">
        <v>3328</v>
      </c>
      <c r="E10" s="55">
        <v>347</v>
      </c>
      <c r="F10" s="55">
        <v>5</v>
      </c>
      <c r="G10" s="55">
        <v>7</v>
      </c>
      <c r="H10" s="59"/>
      <c r="I10" s="55" t="s">
        <v>117</v>
      </c>
      <c r="J10" s="55">
        <v>61125422</v>
      </c>
      <c r="K10" s="55" t="s">
        <v>1806</v>
      </c>
      <c r="L10" s="55" t="s">
        <v>1815</v>
      </c>
      <c r="M10" s="57">
        <v>329900</v>
      </c>
      <c r="N10" s="55" t="s">
        <v>188</v>
      </c>
      <c r="O10" s="55">
        <v>249000</v>
      </c>
      <c r="P10" s="55" t="s">
        <v>189</v>
      </c>
    </row>
    <row r="11" spans="1:16" x14ac:dyDescent="0.35">
      <c r="A11" s="55" t="s">
        <v>1992</v>
      </c>
      <c r="B11" s="58" t="s">
        <v>1988</v>
      </c>
      <c r="C11" s="58" t="s">
        <v>1989</v>
      </c>
      <c r="D11" s="55">
        <v>3328</v>
      </c>
      <c r="E11" s="55">
        <v>347</v>
      </c>
      <c r="F11" s="55">
        <v>5</v>
      </c>
      <c r="G11" s="55">
        <v>7</v>
      </c>
      <c r="H11" s="59"/>
      <c r="I11" s="55" t="s">
        <v>117</v>
      </c>
      <c r="J11" s="55">
        <v>61125431</v>
      </c>
      <c r="K11" s="55" t="s">
        <v>1806</v>
      </c>
      <c r="L11" s="55" t="s">
        <v>1816</v>
      </c>
      <c r="M11" s="57">
        <v>329900</v>
      </c>
      <c r="N11" s="55" t="s">
        <v>188</v>
      </c>
      <c r="O11" s="55">
        <v>249000</v>
      </c>
      <c r="P11" s="55" t="s">
        <v>189</v>
      </c>
    </row>
    <row r="12" spans="1:16" x14ac:dyDescent="0.35">
      <c r="A12" s="55" t="s">
        <v>1992</v>
      </c>
      <c r="B12" s="58" t="s">
        <v>1988</v>
      </c>
      <c r="C12" s="58" t="s">
        <v>1989</v>
      </c>
      <c r="D12" s="55">
        <v>3328</v>
      </c>
      <c r="E12" s="55">
        <v>347</v>
      </c>
      <c r="F12" s="55">
        <v>5</v>
      </c>
      <c r="G12" s="55">
        <v>7</v>
      </c>
      <c r="H12" s="59"/>
      <c r="I12" s="55" t="s">
        <v>117</v>
      </c>
      <c r="J12" s="55">
        <v>61125440</v>
      </c>
      <c r="K12" s="55" t="s">
        <v>1806</v>
      </c>
      <c r="L12" s="55" t="s">
        <v>1817</v>
      </c>
      <c r="M12" s="57">
        <v>329900</v>
      </c>
      <c r="N12" s="55" t="s">
        <v>188</v>
      </c>
      <c r="O12" s="55">
        <v>249000</v>
      </c>
      <c r="P12" s="55" t="s">
        <v>189</v>
      </c>
    </row>
    <row r="13" spans="1:16" x14ac:dyDescent="0.35">
      <c r="A13" s="55" t="s">
        <v>1992</v>
      </c>
      <c r="B13" s="58" t="s">
        <v>1988</v>
      </c>
      <c r="C13" s="58" t="s">
        <v>1989</v>
      </c>
      <c r="D13" s="55">
        <v>3328</v>
      </c>
      <c r="E13" s="55">
        <v>347</v>
      </c>
      <c r="F13" s="55">
        <v>5</v>
      </c>
      <c r="G13" s="55">
        <v>7</v>
      </c>
      <c r="H13" s="59"/>
      <c r="I13" s="55" t="s">
        <v>117</v>
      </c>
      <c r="J13" s="55">
        <v>61125459</v>
      </c>
      <c r="K13" s="55" t="s">
        <v>1806</v>
      </c>
      <c r="L13" s="55" t="s">
        <v>1818</v>
      </c>
      <c r="M13" s="57">
        <v>329900</v>
      </c>
      <c r="N13" s="55" t="s">
        <v>188</v>
      </c>
      <c r="O13" s="55">
        <v>249000</v>
      </c>
      <c r="P13" s="55" t="s">
        <v>189</v>
      </c>
    </row>
  </sheetData>
  <conditionalFormatting sqref="J1">
    <cfRule type="duplicateValues" dxfId="38" priority="1"/>
    <cfRule type="duplicateValues" dxfId="37" priority="2"/>
    <cfRule type="duplicateValues" dxfId="36" priority="3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3C65-251B-47B8-9709-F12FF56F7DD0}">
  <dimension ref="A1:P25"/>
  <sheetViews>
    <sheetView topLeftCell="A13" workbookViewId="0">
      <selection activeCell="A18" sqref="A18:P25"/>
    </sheetView>
  </sheetViews>
  <sheetFormatPr defaultRowHeight="14.5" x14ac:dyDescent="0.35"/>
  <cols>
    <col min="1" max="1" width="16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13" customFormat="1" ht="14" customHeight="1" x14ac:dyDescent="0.25">
      <c r="A2" s="24" t="s">
        <v>1995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3</v>
      </c>
      <c r="H2" s="24"/>
      <c r="I2" s="24" t="s">
        <v>117</v>
      </c>
      <c r="J2" s="24">
        <v>45337359</v>
      </c>
      <c r="K2" s="24" t="s">
        <v>489</v>
      </c>
      <c r="L2" s="24" t="s">
        <v>490</v>
      </c>
      <c r="M2" s="25">
        <v>299900</v>
      </c>
      <c r="N2" s="24" t="s">
        <v>188</v>
      </c>
      <c r="O2" s="24">
        <v>279000</v>
      </c>
      <c r="P2" s="24" t="s">
        <v>189</v>
      </c>
    </row>
    <row r="3" spans="1:16" s="13" customFormat="1" ht="14" customHeight="1" x14ac:dyDescent="0.25">
      <c r="A3" s="24" t="s">
        <v>1995</v>
      </c>
      <c r="B3" s="23" t="str">
        <f>'2023 SP 79'!$B$2</f>
        <v>2026-03-27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3</v>
      </c>
      <c r="H3" s="24"/>
      <c r="I3" s="24" t="s">
        <v>117</v>
      </c>
      <c r="J3" s="24">
        <v>45337368</v>
      </c>
      <c r="K3" s="24" t="s">
        <v>489</v>
      </c>
      <c r="L3" s="24" t="s">
        <v>491</v>
      </c>
      <c r="M3" s="25">
        <v>299900</v>
      </c>
      <c r="N3" s="24" t="s">
        <v>188</v>
      </c>
      <c r="O3" s="24">
        <v>279000</v>
      </c>
      <c r="P3" s="24" t="s">
        <v>189</v>
      </c>
    </row>
    <row r="4" spans="1:16" s="13" customFormat="1" ht="14" customHeight="1" x14ac:dyDescent="0.25">
      <c r="A4" s="24" t="s">
        <v>1995</v>
      </c>
      <c r="B4" s="23" t="str">
        <f>'2023 SP 79'!$B$2</f>
        <v>2026-03-27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3</v>
      </c>
      <c r="H4" s="24"/>
      <c r="I4" s="24" t="s">
        <v>117</v>
      </c>
      <c r="J4" s="24">
        <v>45337377</v>
      </c>
      <c r="K4" s="24" t="s">
        <v>489</v>
      </c>
      <c r="L4" s="24" t="s">
        <v>492</v>
      </c>
      <c r="M4" s="25">
        <v>299900</v>
      </c>
      <c r="N4" s="24" t="s">
        <v>188</v>
      </c>
      <c r="O4" s="24">
        <v>279000</v>
      </c>
      <c r="P4" s="24" t="s">
        <v>189</v>
      </c>
    </row>
    <row r="5" spans="1:16" s="13" customFormat="1" ht="14" customHeight="1" x14ac:dyDescent="0.25">
      <c r="A5" s="24" t="s">
        <v>1995</v>
      </c>
      <c r="B5" s="23" t="str">
        <f>'2023 SP 79'!$B$2</f>
        <v>2026-03-27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3</v>
      </c>
      <c r="H5" s="24"/>
      <c r="I5" s="24" t="s">
        <v>117</v>
      </c>
      <c r="J5" s="24">
        <v>45337386</v>
      </c>
      <c r="K5" s="24" t="s">
        <v>489</v>
      </c>
      <c r="L5" s="24" t="s">
        <v>493</v>
      </c>
      <c r="M5" s="25">
        <v>299900</v>
      </c>
      <c r="N5" s="24" t="s">
        <v>188</v>
      </c>
      <c r="O5" s="24">
        <v>279000</v>
      </c>
      <c r="P5" s="24" t="s">
        <v>189</v>
      </c>
    </row>
    <row r="6" spans="1:16" s="13" customFormat="1" ht="14" customHeight="1" x14ac:dyDescent="0.25">
      <c r="A6" s="24" t="s">
        <v>1995</v>
      </c>
      <c r="B6" s="23" t="str">
        <f>'2023 SP 79'!$B$2</f>
        <v>2026-03-27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3</v>
      </c>
      <c r="H6" s="24"/>
      <c r="I6" s="24" t="s">
        <v>117</v>
      </c>
      <c r="J6" s="24">
        <v>45337313</v>
      </c>
      <c r="K6" s="24" t="s">
        <v>489</v>
      </c>
      <c r="L6" s="24" t="s">
        <v>494</v>
      </c>
      <c r="M6" s="25">
        <v>299900</v>
      </c>
      <c r="N6" s="24" t="s">
        <v>188</v>
      </c>
      <c r="O6" s="24">
        <v>279000</v>
      </c>
      <c r="P6" s="24" t="s">
        <v>189</v>
      </c>
    </row>
    <row r="7" spans="1:16" s="13" customFormat="1" ht="14" customHeight="1" x14ac:dyDescent="0.25">
      <c r="A7" s="24" t="s">
        <v>1995</v>
      </c>
      <c r="B7" s="23" t="str">
        <f>'2023 SP 79'!$B$2</f>
        <v>2026-03-27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3</v>
      </c>
      <c r="H7" s="24"/>
      <c r="I7" s="24" t="s">
        <v>117</v>
      </c>
      <c r="J7" s="24">
        <v>45337322</v>
      </c>
      <c r="K7" s="24" t="s">
        <v>489</v>
      </c>
      <c r="L7" s="24" t="s">
        <v>495</v>
      </c>
      <c r="M7" s="25">
        <v>299900</v>
      </c>
      <c r="N7" s="24" t="s">
        <v>188</v>
      </c>
      <c r="O7" s="24">
        <v>279000</v>
      </c>
      <c r="P7" s="24" t="s">
        <v>189</v>
      </c>
    </row>
    <row r="8" spans="1:16" s="13" customFormat="1" ht="14" customHeight="1" x14ac:dyDescent="0.25">
      <c r="A8" s="24" t="s">
        <v>1995</v>
      </c>
      <c r="B8" s="23" t="str">
        <f>'2023 SP 79'!$B$2</f>
        <v>2026-03-27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3</v>
      </c>
      <c r="H8" s="24"/>
      <c r="I8" s="24" t="s">
        <v>117</v>
      </c>
      <c r="J8" s="24">
        <v>45337331</v>
      </c>
      <c r="K8" s="24" t="s">
        <v>489</v>
      </c>
      <c r="L8" s="24" t="s">
        <v>496</v>
      </c>
      <c r="M8" s="25">
        <v>299900</v>
      </c>
      <c r="N8" s="24" t="s">
        <v>188</v>
      </c>
      <c r="O8" s="24">
        <v>279000</v>
      </c>
      <c r="P8" s="24" t="s">
        <v>189</v>
      </c>
    </row>
    <row r="9" spans="1:16" s="13" customFormat="1" ht="14" customHeight="1" x14ac:dyDescent="0.25">
      <c r="A9" s="24" t="s">
        <v>1995</v>
      </c>
      <c r="B9" s="23" t="str">
        <f>'2023 SP 79'!$B$2</f>
        <v>2026-03-27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3</v>
      </c>
      <c r="H9" s="24"/>
      <c r="I9" s="24" t="s">
        <v>117</v>
      </c>
      <c r="J9" s="24">
        <v>45337340</v>
      </c>
      <c r="K9" s="24" t="s">
        <v>489</v>
      </c>
      <c r="L9" s="24" t="s">
        <v>497</v>
      </c>
      <c r="M9" s="25">
        <v>299900</v>
      </c>
      <c r="N9" s="24" t="s">
        <v>188</v>
      </c>
      <c r="O9" s="24">
        <v>279000</v>
      </c>
      <c r="P9" s="24" t="s">
        <v>189</v>
      </c>
    </row>
    <row r="10" spans="1:16" s="13" customFormat="1" ht="14" customHeight="1" x14ac:dyDescent="0.25">
      <c r="A10" s="24" t="s">
        <v>1995</v>
      </c>
      <c r="B10" s="23" t="str">
        <f>'2023 SP 79'!$B$2</f>
        <v>2026-03-27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3</v>
      </c>
      <c r="H10" s="24"/>
      <c r="I10" s="24" t="s">
        <v>117</v>
      </c>
      <c r="J10" s="24">
        <v>15910035</v>
      </c>
      <c r="K10" s="24" t="s">
        <v>489</v>
      </c>
      <c r="L10" s="24" t="s">
        <v>498</v>
      </c>
      <c r="M10" s="25">
        <v>299900</v>
      </c>
      <c r="N10" s="24" t="s">
        <v>188</v>
      </c>
      <c r="O10" s="24">
        <v>279000</v>
      </c>
      <c r="P10" s="24" t="s">
        <v>189</v>
      </c>
    </row>
    <row r="11" spans="1:16" s="13" customFormat="1" ht="14" customHeight="1" x14ac:dyDescent="0.25">
      <c r="A11" s="24" t="s">
        <v>1995</v>
      </c>
      <c r="B11" s="23" t="str">
        <f>'2023 SP 79'!$B$2</f>
        <v>2026-03-27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3</v>
      </c>
      <c r="H11" s="24"/>
      <c r="I11" s="24" t="s">
        <v>117</v>
      </c>
      <c r="J11" s="24">
        <v>15910044</v>
      </c>
      <c r="K11" s="24" t="s">
        <v>489</v>
      </c>
      <c r="L11" s="24" t="s">
        <v>499</v>
      </c>
      <c r="M11" s="25">
        <v>299900</v>
      </c>
      <c r="N11" s="24" t="s">
        <v>188</v>
      </c>
      <c r="O11" s="24">
        <v>279000</v>
      </c>
      <c r="P11" s="24" t="s">
        <v>189</v>
      </c>
    </row>
    <row r="12" spans="1:16" s="13" customFormat="1" ht="14" customHeight="1" x14ac:dyDescent="0.25">
      <c r="A12" s="24" t="s">
        <v>1995</v>
      </c>
      <c r="B12" s="23" t="str">
        <f>'2023 SP 79'!$B$2</f>
        <v>2026-03-27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3</v>
      </c>
      <c r="H12" s="24"/>
      <c r="I12" s="24" t="s">
        <v>117</v>
      </c>
      <c r="J12" s="24">
        <v>15910053</v>
      </c>
      <c r="K12" s="24" t="s">
        <v>489</v>
      </c>
      <c r="L12" s="24" t="s">
        <v>500</v>
      </c>
      <c r="M12" s="25">
        <v>299900</v>
      </c>
      <c r="N12" s="24" t="s">
        <v>188</v>
      </c>
      <c r="O12" s="24">
        <v>279000</v>
      </c>
      <c r="P12" s="24" t="s">
        <v>189</v>
      </c>
    </row>
    <row r="13" spans="1:16" s="13" customFormat="1" ht="14" customHeight="1" x14ac:dyDescent="0.25">
      <c r="A13" s="24" t="s">
        <v>1995</v>
      </c>
      <c r="B13" s="23" t="str">
        <f>'2023 SP 79'!$B$2</f>
        <v>2026-03-27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3</v>
      </c>
      <c r="H13" s="24"/>
      <c r="I13" s="24" t="s">
        <v>117</v>
      </c>
      <c r="J13" s="24">
        <v>15910062</v>
      </c>
      <c r="K13" s="24" t="s">
        <v>489</v>
      </c>
      <c r="L13" s="24" t="s">
        <v>501</v>
      </c>
      <c r="M13" s="25">
        <v>299900</v>
      </c>
      <c r="N13" s="24" t="s">
        <v>188</v>
      </c>
      <c r="O13" s="24">
        <v>279000</v>
      </c>
      <c r="P13" s="24" t="s">
        <v>189</v>
      </c>
    </row>
    <row r="14" spans="1:16" s="13" customFormat="1" ht="14" customHeight="1" x14ac:dyDescent="0.25">
      <c r="A14" s="24" t="s">
        <v>1995</v>
      </c>
      <c r="B14" s="23" t="str">
        <f>'2023 SP 79'!$B$2</f>
        <v>2026-03-27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3</v>
      </c>
      <c r="H14" s="24"/>
      <c r="I14" s="24" t="s">
        <v>117</v>
      </c>
      <c r="J14" s="24">
        <v>15910071</v>
      </c>
      <c r="K14" s="24" t="s">
        <v>489</v>
      </c>
      <c r="L14" s="24" t="s">
        <v>502</v>
      </c>
      <c r="M14" s="25">
        <v>299900</v>
      </c>
      <c r="N14" s="24" t="s">
        <v>188</v>
      </c>
      <c r="O14" s="24">
        <v>279000</v>
      </c>
      <c r="P14" s="24" t="s">
        <v>189</v>
      </c>
    </row>
    <row r="15" spans="1:16" s="13" customFormat="1" ht="14" customHeight="1" x14ac:dyDescent="0.25">
      <c r="A15" s="24" t="s">
        <v>1995</v>
      </c>
      <c r="B15" s="23" t="str">
        <f>'2023 SP 79'!$B$2</f>
        <v>2026-03-27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3</v>
      </c>
      <c r="H15" s="24"/>
      <c r="I15" s="24" t="s">
        <v>117</v>
      </c>
      <c r="J15" s="24">
        <v>15910080</v>
      </c>
      <c r="K15" s="24" t="s">
        <v>489</v>
      </c>
      <c r="L15" s="24" t="s">
        <v>503</v>
      </c>
      <c r="M15" s="25">
        <v>299900</v>
      </c>
      <c r="N15" s="24" t="s">
        <v>188</v>
      </c>
      <c r="O15" s="24">
        <v>279000</v>
      </c>
      <c r="P15" s="24" t="s">
        <v>189</v>
      </c>
    </row>
    <row r="16" spans="1:16" s="13" customFormat="1" ht="14" customHeight="1" x14ac:dyDescent="0.25">
      <c r="A16" s="24" t="s">
        <v>1995</v>
      </c>
      <c r="B16" s="23" t="str">
        <f>'2023 SP 79'!$B$2</f>
        <v>2026-03-27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3</v>
      </c>
      <c r="H16" s="24"/>
      <c r="I16" s="24" t="s">
        <v>117</v>
      </c>
      <c r="J16" s="24">
        <v>15910099</v>
      </c>
      <c r="K16" s="24" t="s">
        <v>489</v>
      </c>
      <c r="L16" s="24" t="s">
        <v>504</v>
      </c>
      <c r="M16" s="25">
        <v>299900</v>
      </c>
      <c r="N16" s="24" t="s">
        <v>188</v>
      </c>
      <c r="O16" s="24">
        <v>279000</v>
      </c>
      <c r="P16" s="24" t="s">
        <v>189</v>
      </c>
    </row>
    <row r="17" spans="1:16" s="13" customFormat="1" ht="14" customHeight="1" x14ac:dyDescent="0.25">
      <c r="A17" s="24" t="s">
        <v>1995</v>
      </c>
      <c r="B17" s="23" t="str">
        <f>'2023 SP 79'!$B$2</f>
        <v>2026-03-27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3</v>
      </c>
      <c r="H17" s="24"/>
      <c r="I17" s="24" t="s">
        <v>117</v>
      </c>
      <c r="J17" s="24">
        <v>15910106</v>
      </c>
      <c r="K17" s="24" t="s">
        <v>489</v>
      </c>
      <c r="L17" s="24" t="s">
        <v>505</v>
      </c>
      <c r="M17" s="25">
        <v>299900</v>
      </c>
      <c r="N17" s="24" t="s">
        <v>188</v>
      </c>
      <c r="O17" s="24">
        <v>279000</v>
      </c>
      <c r="P17" s="24" t="s">
        <v>189</v>
      </c>
    </row>
    <row r="18" spans="1:16" s="21" customFormat="1" ht="14" customHeight="1" x14ac:dyDescent="0.25">
      <c r="A18" s="55" t="s">
        <v>1995</v>
      </c>
      <c r="B18" s="56" t="str">
        <f>'2023 SP 79'!$B$2</f>
        <v>2026-03-27</v>
      </c>
      <c r="C18" s="56" t="str">
        <f>'2023 SP 79'!$C$2</f>
        <v>2026-04-01</v>
      </c>
      <c r="D18" s="55">
        <v>3328</v>
      </c>
      <c r="E18" s="55">
        <v>347</v>
      </c>
      <c r="F18" s="55">
        <v>5</v>
      </c>
      <c r="G18" s="55">
        <v>5</v>
      </c>
      <c r="H18" s="60"/>
      <c r="I18" s="55" t="s">
        <v>117</v>
      </c>
      <c r="J18" s="55">
        <v>54714282</v>
      </c>
      <c r="K18" s="55" t="s">
        <v>1542</v>
      </c>
      <c r="L18" s="55" t="s">
        <v>1497</v>
      </c>
      <c r="M18" s="57">
        <v>299900</v>
      </c>
      <c r="N18" s="55" t="s">
        <v>188</v>
      </c>
      <c r="O18" s="55">
        <v>279000</v>
      </c>
      <c r="P18" s="55" t="s">
        <v>189</v>
      </c>
    </row>
    <row r="19" spans="1:16" s="21" customFormat="1" ht="14" customHeight="1" x14ac:dyDescent="0.25">
      <c r="A19" s="55" t="s">
        <v>1995</v>
      </c>
      <c r="B19" s="56" t="str">
        <f>'2023 SP 79'!$B$2</f>
        <v>2026-03-27</v>
      </c>
      <c r="C19" s="56" t="str">
        <f>'2023 SP 79'!$C$2</f>
        <v>2026-04-01</v>
      </c>
      <c r="D19" s="55">
        <v>3328</v>
      </c>
      <c r="E19" s="55">
        <v>347</v>
      </c>
      <c r="F19" s="55">
        <v>5</v>
      </c>
      <c r="G19" s="55">
        <v>5</v>
      </c>
      <c r="H19" s="55"/>
      <c r="I19" s="55" t="s">
        <v>117</v>
      </c>
      <c r="J19" s="55">
        <v>54714291</v>
      </c>
      <c r="K19" s="55" t="s">
        <v>1542</v>
      </c>
      <c r="L19" s="55" t="s">
        <v>1498</v>
      </c>
      <c r="M19" s="57">
        <v>299900</v>
      </c>
      <c r="N19" s="55" t="s">
        <v>188</v>
      </c>
      <c r="O19" s="55">
        <v>279000</v>
      </c>
      <c r="P19" s="55" t="s">
        <v>189</v>
      </c>
    </row>
    <row r="20" spans="1:16" s="21" customFormat="1" ht="14" customHeight="1" x14ac:dyDescent="0.25">
      <c r="A20" s="55" t="s">
        <v>1995</v>
      </c>
      <c r="B20" s="56" t="str">
        <f>'2023 SP 79'!$B$2</f>
        <v>2026-03-27</v>
      </c>
      <c r="C20" s="56" t="str">
        <f>'2023 SP 79'!$C$2</f>
        <v>2026-04-01</v>
      </c>
      <c r="D20" s="55">
        <v>3328</v>
      </c>
      <c r="E20" s="55">
        <v>347</v>
      </c>
      <c r="F20" s="55">
        <v>5</v>
      </c>
      <c r="G20" s="55">
        <v>5</v>
      </c>
      <c r="H20" s="55"/>
      <c r="I20" s="55" t="s">
        <v>117</v>
      </c>
      <c r="J20" s="55">
        <v>54714308</v>
      </c>
      <c r="K20" s="55" t="s">
        <v>1542</v>
      </c>
      <c r="L20" s="55" t="s">
        <v>1499</v>
      </c>
      <c r="M20" s="57">
        <v>299900</v>
      </c>
      <c r="N20" s="55" t="s">
        <v>188</v>
      </c>
      <c r="O20" s="55">
        <v>279000</v>
      </c>
      <c r="P20" s="55" t="s">
        <v>189</v>
      </c>
    </row>
    <row r="21" spans="1:16" s="21" customFormat="1" ht="14" customHeight="1" x14ac:dyDescent="0.25">
      <c r="A21" s="55" t="s">
        <v>1995</v>
      </c>
      <c r="B21" s="56" t="str">
        <f>'2023 SP 79'!$B$2</f>
        <v>2026-03-27</v>
      </c>
      <c r="C21" s="56" t="str">
        <f>'2023 SP 79'!$C$2</f>
        <v>2026-04-01</v>
      </c>
      <c r="D21" s="55">
        <v>3328</v>
      </c>
      <c r="E21" s="55">
        <v>347</v>
      </c>
      <c r="F21" s="55">
        <v>5</v>
      </c>
      <c r="G21" s="55">
        <v>5</v>
      </c>
      <c r="H21" s="55"/>
      <c r="I21" s="55" t="s">
        <v>117</v>
      </c>
      <c r="J21" s="55">
        <v>54714317</v>
      </c>
      <c r="K21" s="55" t="s">
        <v>1542</v>
      </c>
      <c r="L21" s="55" t="s">
        <v>1500</v>
      </c>
      <c r="M21" s="57">
        <v>299900</v>
      </c>
      <c r="N21" s="55" t="s">
        <v>188</v>
      </c>
      <c r="O21" s="55">
        <v>279000</v>
      </c>
      <c r="P21" s="55" t="s">
        <v>189</v>
      </c>
    </row>
    <row r="22" spans="1:16" s="21" customFormat="1" ht="14" customHeight="1" x14ac:dyDescent="0.25">
      <c r="A22" s="55" t="s">
        <v>1995</v>
      </c>
      <c r="B22" s="56" t="str">
        <f>'2023 SP 79'!$B$2</f>
        <v>2026-03-27</v>
      </c>
      <c r="C22" s="56" t="str">
        <f>'2023 SP 79'!$C$2</f>
        <v>2026-04-01</v>
      </c>
      <c r="D22" s="55">
        <v>3328</v>
      </c>
      <c r="E22" s="55">
        <v>347</v>
      </c>
      <c r="F22" s="55">
        <v>5</v>
      </c>
      <c r="G22" s="55">
        <v>5</v>
      </c>
      <c r="H22" s="55"/>
      <c r="I22" s="55" t="s">
        <v>117</v>
      </c>
      <c r="J22" s="55">
        <v>54714326</v>
      </c>
      <c r="K22" s="55" t="s">
        <v>1542</v>
      </c>
      <c r="L22" s="55" t="s">
        <v>1501</v>
      </c>
      <c r="M22" s="57">
        <v>299900</v>
      </c>
      <c r="N22" s="55" t="s">
        <v>188</v>
      </c>
      <c r="O22" s="55">
        <v>279000</v>
      </c>
      <c r="P22" s="55" t="s">
        <v>189</v>
      </c>
    </row>
    <row r="23" spans="1:16" s="21" customFormat="1" ht="14" customHeight="1" x14ac:dyDescent="0.25">
      <c r="A23" s="55" t="s">
        <v>1995</v>
      </c>
      <c r="B23" s="56" t="str">
        <f>'2023 SP 79'!$B$2</f>
        <v>2026-03-27</v>
      </c>
      <c r="C23" s="56" t="str">
        <f>'2023 SP 79'!$C$2</f>
        <v>2026-04-01</v>
      </c>
      <c r="D23" s="55">
        <v>3328</v>
      </c>
      <c r="E23" s="55">
        <v>347</v>
      </c>
      <c r="F23" s="55">
        <v>5</v>
      </c>
      <c r="G23" s="55">
        <v>5</v>
      </c>
      <c r="H23" s="55"/>
      <c r="I23" s="55" t="s">
        <v>117</v>
      </c>
      <c r="J23" s="55">
        <v>54714335</v>
      </c>
      <c r="K23" s="55" t="s">
        <v>1542</v>
      </c>
      <c r="L23" s="55" t="s">
        <v>1502</v>
      </c>
      <c r="M23" s="57">
        <v>299900</v>
      </c>
      <c r="N23" s="55" t="s">
        <v>188</v>
      </c>
      <c r="O23" s="55">
        <v>279000</v>
      </c>
      <c r="P23" s="55" t="s">
        <v>189</v>
      </c>
    </row>
    <row r="24" spans="1:16" s="21" customFormat="1" ht="14" customHeight="1" x14ac:dyDescent="0.25">
      <c r="A24" s="55" t="s">
        <v>1995</v>
      </c>
      <c r="B24" s="56" t="str">
        <f>'2023 SP 79'!$B$2</f>
        <v>2026-03-27</v>
      </c>
      <c r="C24" s="56" t="str">
        <f>'2023 SP 79'!$C$2</f>
        <v>2026-04-01</v>
      </c>
      <c r="D24" s="55">
        <v>3328</v>
      </c>
      <c r="E24" s="55">
        <v>347</v>
      </c>
      <c r="F24" s="55">
        <v>5</v>
      </c>
      <c r="G24" s="55">
        <v>5</v>
      </c>
      <c r="H24" s="55"/>
      <c r="I24" s="55" t="s">
        <v>117</v>
      </c>
      <c r="J24" s="55">
        <v>54714344</v>
      </c>
      <c r="K24" s="55" t="s">
        <v>1542</v>
      </c>
      <c r="L24" s="55" t="s">
        <v>1503</v>
      </c>
      <c r="M24" s="57">
        <v>299900</v>
      </c>
      <c r="N24" s="55" t="s">
        <v>188</v>
      </c>
      <c r="O24" s="55">
        <v>279000</v>
      </c>
      <c r="P24" s="55" t="s">
        <v>189</v>
      </c>
    </row>
    <row r="25" spans="1:16" s="21" customFormat="1" ht="14" customHeight="1" x14ac:dyDescent="0.25">
      <c r="A25" s="55" t="s">
        <v>1995</v>
      </c>
      <c r="B25" s="56" t="str">
        <f>'2023 SP 79'!$B$2</f>
        <v>2026-03-27</v>
      </c>
      <c r="C25" s="56" t="str">
        <f>'2023 SP 79'!$C$2</f>
        <v>2026-04-01</v>
      </c>
      <c r="D25" s="55">
        <v>3328</v>
      </c>
      <c r="E25" s="55">
        <v>347</v>
      </c>
      <c r="F25" s="55">
        <v>5</v>
      </c>
      <c r="G25" s="55">
        <v>5</v>
      </c>
      <c r="H25" s="55"/>
      <c r="I25" s="55" t="s">
        <v>117</v>
      </c>
      <c r="J25" s="55">
        <v>54714353</v>
      </c>
      <c r="K25" s="55" t="s">
        <v>1542</v>
      </c>
      <c r="L25" s="55" t="s">
        <v>1504</v>
      </c>
      <c r="M25" s="57">
        <v>299900</v>
      </c>
      <c r="N25" s="55" t="s">
        <v>188</v>
      </c>
      <c r="O25" s="55">
        <v>279000</v>
      </c>
      <c r="P25" s="55" t="s">
        <v>189</v>
      </c>
    </row>
  </sheetData>
  <phoneticPr fontId="3" type="noConversion"/>
  <conditionalFormatting sqref="J1">
    <cfRule type="duplicateValues" dxfId="35" priority="4"/>
    <cfRule type="duplicateValues" dxfId="34" priority="5"/>
    <cfRule type="duplicateValues" dxfId="33" priority="6"/>
  </conditionalFormatting>
  <conditionalFormatting sqref="J18:J25">
    <cfRule type="duplicateValues" dxfId="32" priority="1"/>
    <cfRule type="duplicateValues" dxfId="31" priority="2"/>
    <cfRule type="duplicateValues" dxfId="30" priority="3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D4A1-3FDE-4428-858B-539E164ADDFE}">
  <dimension ref="A1:P9"/>
  <sheetViews>
    <sheetView workbookViewId="0">
      <selection activeCell="J17" sqref="J17"/>
    </sheetView>
  </sheetViews>
  <sheetFormatPr defaultRowHeight="14.5" x14ac:dyDescent="0.35"/>
  <cols>
    <col min="1" max="1" width="18.363281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32" customFormat="1" ht="14" customHeight="1" x14ac:dyDescent="0.25">
      <c r="A2" s="24" t="s">
        <v>1751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4</v>
      </c>
      <c r="H2" s="24"/>
      <c r="I2" s="24" t="s">
        <v>117</v>
      </c>
      <c r="J2" s="24">
        <v>45395644</v>
      </c>
      <c r="K2" s="24" t="s">
        <v>612</v>
      </c>
      <c r="L2" s="24" t="s">
        <v>613</v>
      </c>
      <c r="M2" s="25">
        <v>349900</v>
      </c>
      <c r="N2" s="24" t="s">
        <v>188</v>
      </c>
      <c r="O2" s="25">
        <v>329000</v>
      </c>
      <c r="P2" s="24" t="s">
        <v>189</v>
      </c>
    </row>
    <row r="3" spans="1:16" s="32" customFormat="1" ht="14" customHeight="1" x14ac:dyDescent="0.25">
      <c r="A3" s="24" t="s">
        <v>1751</v>
      </c>
      <c r="B3" s="23" t="str">
        <f>'2023 SP 79'!$B$2</f>
        <v>2026-03-27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4</v>
      </c>
      <c r="H3" s="24"/>
      <c r="I3" s="24" t="s">
        <v>117</v>
      </c>
      <c r="J3" s="24">
        <v>45395653</v>
      </c>
      <c r="K3" s="24" t="s">
        <v>612</v>
      </c>
      <c r="L3" s="24" t="s">
        <v>614</v>
      </c>
      <c r="M3" s="25">
        <v>349900</v>
      </c>
      <c r="N3" s="24" t="s">
        <v>188</v>
      </c>
      <c r="O3" s="25">
        <v>329000</v>
      </c>
      <c r="P3" s="24" t="s">
        <v>189</v>
      </c>
    </row>
    <row r="4" spans="1:16" s="32" customFormat="1" ht="14" customHeight="1" x14ac:dyDescent="0.25">
      <c r="A4" s="24" t="s">
        <v>1751</v>
      </c>
      <c r="B4" s="23" t="str">
        <f>'2023 SP 79'!$B$2</f>
        <v>2026-03-27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4</v>
      </c>
      <c r="H4" s="24"/>
      <c r="I4" s="24" t="s">
        <v>117</v>
      </c>
      <c r="J4" s="24">
        <v>45395662</v>
      </c>
      <c r="K4" s="24" t="s">
        <v>612</v>
      </c>
      <c r="L4" s="24" t="s">
        <v>615</v>
      </c>
      <c r="M4" s="25">
        <v>349900</v>
      </c>
      <c r="N4" s="24" t="s">
        <v>188</v>
      </c>
      <c r="O4" s="25">
        <v>329000</v>
      </c>
      <c r="P4" s="24" t="s">
        <v>189</v>
      </c>
    </row>
    <row r="5" spans="1:16" s="32" customFormat="1" ht="14" customHeight="1" x14ac:dyDescent="0.25">
      <c r="A5" s="24" t="s">
        <v>1751</v>
      </c>
      <c r="B5" s="23" t="str">
        <f>'2023 SP 79'!$B$2</f>
        <v>2026-03-27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4</v>
      </c>
      <c r="H5" s="24"/>
      <c r="I5" s="24" t="s">
        <v>117</v>
      </c>
      <c r="J5" s="24">
        <v>45395671</v>
      </c>
      <c r="K5" s="24" t="s">
        <v>612</v>
      </c>
      <c r="L5" s="24" t="s">
        <v>616</v>
      </c>
      <c r="M5" s="25">
        <v>349900</v>
      </c>
      <c r="N5" s="24" t="s">
        <v>188</v>
      </c>
      <c r="O5" s="25">
        <v>329000</v>
      </c>
      <c r="P5" s="24" t="s">
        <v>189</v>
      </c>
    </row>
    <row r="6" spans="1:16" s="32" customFormat="1" ht="14" customHeight="1" x14ac:dyDescent="0.25">
      <c r="A6" s="24" t="s">
        <v>1751</v>
      </c>
      <c r="B6" s="23" t="str">
        <f>'2023 SP 79'!$B$2</f>
        <v>2026-03-27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4</v>
      </c>
      <c r="H6" s="24"/>
      <c r="I6" s="24" t="s">
        <v>117</v>
      </c>
      <c r="J6" s="24">
        <v>45395680</v>
      </c>
      <c r="K6" s="24" t="s">
        <v>617</v>
      </c>
      <c r="L6" s="24" t="s">
        <v>618</v>
      </c>
      <c r="M6" s="25">
        <v>349900</v>
      </c>
      <c r="N6" s="24" t="s">
        <v>188</v>
      </c>
      <c r="O6" s="25">
        <v>329000</v>
      </c>
      <c r="P6" s="24" t="s">
        <v>189</v>
      </c>
    </row>
    <row r="7" spans="1:16" s="32" customFormat="1" ht="14" customHeight="1" x14ac:dyDescent="0.25">
      <c r="A7" s="24" t="s">
        <v>1751</v>
      </c>
      <c r="B7" s="23" t="str">
        <f>'2023 SP 79'!$B$2</f>
        <v>2026-03-27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4</v>
      </c>
      <c r="H7" s="24"/>
      <c r="I7" s="24" t="s">
        <v>117</v>
      </c>
      <c r="J7" s="24">
        <v>45395699</v>
      </c>
      <c r="K7" s="24" t="s">
        <v>617</v>
      </c>
      <c r="L7" s="24" t="s">
        <v>619</v>
      </c>
      <c r="M7" s="25">
        <v>349900</v>
      </c>
      <c r="N7" s="24" t="s">
        <v>188</v>
      </c>
      <c r="O7" s="25">
        <v>329000</v>
      </c>
      <c r="P7" s="24" t="s">
        <v>189</v>
      </c>
    </row>
    <row r="8" spans="1:16" s="32" customFormat="1" ht="14" customHeight="1" x14ac:dyDescent="0.25">
      <c r="A8" s="24" t="s">
        <v>1751</v>
      </c>
      <c r="B8" s="23" t="str">
        <f>'2023 SP 79'!$B$2</f>
        <v>2026-03-27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4</v>
      </c>
      <c r="H8" s="24"/>
      <c r="I8" s="24" t="s">
        <v>117</v>
      </c>
      <c r="J8" s="24">
        <v>45395706</v>
      </c>
      <c r="K8" s="24" t="s">
        <v>617</v>
      </c>
      <c r="L8" s="24" t="s">
        <v>620</v>
      </c>
      <c r="M8" s="25">
        <v>349900</v>
      </c>
      <c r="N8" s="24" t="s">
        <v>188</v>
      </c>
      <c r="O8" s="25">
        <v>329000</v>
      </c>
      <c r="P8" s="24" t="s">
        <v>189</v>
      </c>
    </row>
    <row r="9" spans="1:16" s="32" customFormat="1" ht="14" customHeight="1" x14ac:dyDescent="0.25">
      <c r="A9" s="24" t="s">
        <v>1751</v>
      </c>
      <c r="B9" s="23" t="str">
        <f>'2023 SP 79'!$B$2</f>
        <v>2026-03-27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4</v>
      </c>
      <c r="H9" s="24"/>
      <c r="I9" s="24" t="s">
        <v>117</v>
      </c>
      <c r="J9" s="24">
        <v>45395715</v>
      </c>
      <c r="K9" s="24" t="s">
        <v>617</v>
      </c>
      <c r="L9" s="24" t="s">
        <v>621</v>
      </c>
      <c r="M9" s="25">
        <v>349900</v>
      </c>
      <c r="N9" s="24" t="s">
        <v>188</v>
      </c>
      <c r="O9" s="25">
        <v>329000</v>
      </c>
      <c r="P9" s="24" t="s">
        <v>189</v>
      </c>
    </row>
  </sheetData>
  <conditionalFormatting sqref="J1">
    <cfRule type="duplicateValues" dxfId="29" priority="1"/>
    <cfRule type="duplicateValues" dxfId="28" priority="2"/>
    <cfRule type="duplicateValues" dxfId="27" priority="3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C16F2-9140-44E4-806F-3E77AF87EBEB}">
  <dimension ref="A1:P37"/>
  <sheetViews>
    <sheetView workbookViewId="0">
      <selection activeCell="C7" sqref="C7"/>
    </sheetView>
  </sheetViews>
  <sheetFormatPr defaultRowHeight="14.5" x14ac:dyDescent="0.35"/>
  <cols>
    <col min="1" max="1" width="22.5429687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55" t="s">
        <v>1993</v>
      </c>
      <c r="B2" s="58" t="str">
        <f>'2023 SP 79'!$B$2</f>
        <v>2026-03-27</v>
      </c>
      <c r="C2" s="58" t="str">
        <f>'2023 SP 79'!$C$2</f>
        <v>2026-04-01</v>
      </c>
      <c r="D2" s="55">
        <v>3328</v>
      </c>
      <c r="E2" s="55">
        <v>347</v>
      </c>
      <c r="F2" s="55">
        <v>5</v>
      </c>
      <c r="G2" s="55">
        <v>5</v>
      </c>
      <c r="H2" s="59"/>
      <c r="I2" s="55" t="s">
        <v>117</v>
      </c>
      <c r="J2" s="55">
        <v>61562629</v>
      </c>
      <c r="K2" s="55" t="s">
        <v>1725</v>
      </c>
      <c r="L2" s="55" t="s">
        <v>1726</v>
      </c>
      <c r="M2" s="57">
        <v>259900</v>
      </c>
      <c r="N2" s="55" t="s">
        <v>188</v>
      </c>
      <c r="O2" s="55">
        <v>179000</v>
      </c>
      <c r="P2" s="55" t="s">
        <v>189</v>
      </c>
    </row>
    <row r="3" spans="1:16" x14ac:dyDescent="0.35">
      <c r="A3" s="55" t="s">
        <v>1993</v>
      </c>
      <c r="B3" s="58" t="str">
        <f>'2023 SP 79'!$B$2</f>
        <v>2026-03-27</v>
      </c>
      <c r="C3" s="58" t="str">
        <f>'2023 SP 79'!$C$2</f>
        <v>2026-04-01</v>
      </c>
      <c r="D3" s="55">
        <v>3328</v>
      </c>
      <c r="E3" s="55">
        <v>347</v>
      </c>
      <c r="F3" s="55">
        <v>5</v>
      </c>
      <c r="G3" s="55">
        <v>5</v>
      </c>
      <c r="H3" s="59"/>
      <c r="I3" s="55" t="s">
        <v>117</v>
      </c>
      <c r="J3" s="55">
        <v>61562638</v>
      </c>
      <c r="K3" s="55" t="s">
        <v>1725</v>
      </c>
      <c r="L3" s="55" t="s">
        <v>1727</v>
      </c>
      <c r="M3" s="57">
        <v>259900</v>
      </c>
      <c r="N3" s="55" t="s">
        <v>188</v>
      </c>
      <c r="O3" s="55">
        <v>179000</v>
      </c>
      <c r="P3" s="55" t="s">
        <v>189</v>
      </c>
    </row>
    <row r="4" spans="1:16" x14ac:dyDescent="0.35">
      <c r="A4" s="55" t="s">
        <v>1993</v>
      </c>
      <c r="B4" s="58" t="str">
        <f>'2023 SP 79'!$B$2</f>
        <v>2026-03-27</v>
      </c>
      <c r="C4" s="58" t="str">
        <f>'2023 SP 79'!$C$2</f>
        <v>2026-04-01</v>
      </c>
      <c r="D4" s="55">
        <v>3328</v>
      </c>
      <c r="E4" s="55">
        <v>347</v>
      </c>
      <c r="F4" s="55">
        <v>5</v>
      </c>
      <c r="G4" s="55">
        <v>5</v>
      </c>
      <c r="H4" s="59"/>
      <c r="I4" s="55" t="s">
        <v>117</v>
      </c>
      <c r="J4" s="55">
        <v>61562647</v>
      </c>
      <c r="K4" s="55" t="s">
        <v>1725</v>
      </c>
      <c r="L4" s="55" t="s">
        <v>1728</v>
      </c>
      <c r="M4" s="57">
        <v>259900</v>
      </c>
      <c r="N4" s="55" t="s">
        <v>188</v>
      </c>
      <c r="O4" s="55">
        <v>179000</v>
      </c>
      <c r="P4" s="55" t="s">
        <v>189</v>
      </c>
    </row>
    <row r="5" spans="1:16" x14ac:dyDescent="0.35">
      <c r="A5" s="55" t="s">
        <v>1993</v>
      </c>
      <c r="B5" s="58" t="str">
        <f>'2023 SP 79'!$B$2</f>
        <v>2026-03-27</v>
      </c>
      <c r="C5" s="58" t="str">
        <f>'2023 SP 79'!$C$2</f>
        <v>2026-04-01</v>
      </c>
      <c r="D5" s="55">
        <v>3328</v>
      </c>
      <c r="E5" s="55">
        <v>347</v>
      </c>
      <c r="F5" s="55">
        <v>5</v>
      </c>
      <c r="G5" s="55">
        <v>5</v>
      </c>
      <c r="H5" s="59"/>
      <c r="I5" s="55" t="s">
        <v>117</v>
      </c>
      <c r="J5" s="55">
        <v>61562656</v>
      </c>
      <c r="K5" s="55" t="s">
        <v>1725</v>
      </c>
      <c r="L5" s="55" t="s">
        <v>1729</v>
      </c>
      <c r="M5" s="57">
        <v>259900</v>
      </c>
      <c r="N5" s="55" t="s">
        <v>188</v>
      </c>
      <c r="O5" s="55">
        <v>179000</v>
      </c>
      <c r="P5" s="55" t="s">
        <v>189</v>
      </c>
    </row>
    <row r="6" spans="1:16" x14ac:dyDescent="0.35">
      <c r="A6" s="55" t="s">
        <v>1993</v>
      </c>
      <c r="B6" s="58" t="str">
        <f>'2023 SP 79'!$B$2</f>
        <v>2026-03-27</v>
      </c>
      <c r="C6" s="58" t="str">
        <f>'2023 SP 79'!$C$2</f>
        <v>2026-04-01</v>
      </c>
      <c r="D6" s="55">
        <v>3328</v>
      </c>
      <c r="E6" s="55">
        <v>347</v>
      </c>
      <c r="F6" s="55">
        <v>5</v>
      </c>
      <c r="G6" s="55">
        <v>5</v>
      </c>
      <c r="H6" s="59"/>
      <c r="I6" s="55" t="s">
        <v>117</v>
      </c>
      <c r="J6" s="55">
        <v>61562665</v>
      </c>
      <c r="K6" s="55" t="s">
        <v>1725</v>
      </c>
      <c r="L6" s="55" t="s">
        <v>1730</v>
      </c>
      <c r="M6" s="57">
        <v>259900</v>
      </c>
      <c r="N6" s="55" t="s">
        <v>188</v>
      </c>
      <c r="O6" s="55">
        <v>179000</v>
      </c>
      <c r="P6" s="55" t="s">
        <v>189</v>
      </c>
    </row>
    <row r="7" spans="1:16" x14ac:dyDescent="0.35">
      <c r="A7" s="55" t="s">
        <v>1993</v>
      </c>
      <c r="B7" s="58" t="str">
        <f>'2023 SP 79'!$B$2</f>
        <v>2026-03-27</v>
      </c>
      <c r="C7" s="58" t="str">
        <f>'2023 SP 79'!$C$2</f>
        <v>2026-04-01</v>
      </c>
      <c r="D7" s="55">
        <v>3328</v>
      </c>
      <c r="E7" s="55">
        <v>347</v>
      </c>
      <c r="F7" s="55">
        <v>5</v>
      </c>
      <c r="G7" s="55">
        <v>5</v>
      </c>
      <c r="H7" s="59"/>
      <c r="I7" s="55" t="s">
        <v>117</v>
      </c>
      <c r="J7" s="55">
        <v>61562674</v>
      </c>
      <c r="K7" s="55" t="s">
        <v>1725</v>
      </c>
      <c r="L7" s="55" t="s">
        <v>1731</v>
      </c>
      <c r="M7" s="57">
        <v>259900</v>
      </c>
      <c r="N7" s="55" t="s">
        <v>188</v>
      </c>
      <c r="O7" s="55">
        <v>179000</v>
      </c>
      <c r="P7" s="55" t="s">
        <v>189</v>
      </c>
    </row>
    <row r="8" spans="1:16" x14ac:dyDescent="0.35">
      <c r="A8" s="55" t="s">
        <v>1993</v>
      </c>
      <c r="B8" s="58" t="str">
        <f>'2023 SP 79'!$B$2</f>
        <v>2026-03-27</v>
      </c>
      <c r="C8" s="58" t="str">
        <f>'2023 SP 79'!$C$2</f>
        <v>2026-04-01</v>
      </c>
      <c r="D8" s="55">
        <v>3328</v>
      </c>
      <c r="E8" s="55">
        <v>347</v>
      </c>
      <c r="F8" s="55">
        <v>5</v>
      </c>
      <c r="G8" s="55">
        <v>5</v>
      </c>
      <c r="H8" s="59"/>
      <c r="I8" s="55" t="s">
        <v>117</v>
      </c>
      <c r="J8" s="55">
        <v>61562683</v>
      </c>
      <c r="K8" s="55" t="s">
        <v>1725</v>
      </c>
      <c r="L8" s="55" t="s">
        <v>1732</v>
      </c>
      <c r="M8" s="57">
        <v>259900</v>
      </c>
      <c r="N8" s="55" t="s">
        <v>188</v>
      </c>
      <c r="O8" s="55">
        <v>179000</v>
      </c>
      <c r="P8" s="55" t="s">
        <v>189</v>
      </c>
    </row>
    <row r="9" spans="1:16" x14ac:dyDescent="0.35">
      <c r="A9" s="55" t="s">
        <v>1993</v>
      </c>
      <c r="B9" s="58" t="str">
        <f>'2023 SP 79'!$B$2</f>
        <v>2026-03-27</v>
      </c>
      <c r="C9" s="58" t="str">
        <f>'2023 SP 79'!$C$2</f>
        <v>2026-04-01</v>
      </c>
      <c r="D9" s="55">
        <v>3328</v>
      </c>
      <c r="E9" s="55">
        <v>347</v>
      </c>
      <c r="F9" s="55">
        <v>5</v>
      </c>
      <c r="G9" s="55">
        <v>5</v>
      </c>
      <c r="H9" s="59"/>
      <c r="I9" s="55" t="s">
        <v>117</v>
      </c>
      <c r="J9" s="55">
        <v>61562692</v>
      </c>
      <c r="K9" s="55" t="s">
        <v>1725</v>
      </c>
      <c r="L9" s="55" t="s">
        <v>1733</v>
      </c>
      <c r="M9" s="57">
        <v>259900</v>
      </c>
      <c r="N9" s="55" t="s">
        <v>188</v>
      </c>
      <c r="O9" s="55">
        <v>179000</v>
      </c>
      <c r="P9" s="55" t="s">
        <v>189</v>
      </c>
    </row>
    <row r="10" spans="1:16" x14ac:dyDescent="0.35">
      <c r="A10" s="55" t="s">
        <v>1993</v>
      </c>
      <c r="B10" s="58" t="str">
        <f>'2023 SP 79'!$B$2</f>
        <v>2026-03-27</v>
      </c>
      <c r="C10" s="58" t="str">
        <f>'2023 SP 79'!$C$2</f>
        <v>2026-04-01</v>
      </c>
      <c r="D10" s="55">
        <v>3328</v>
      </c>
      <c r="E10" s="55">
        <v>347</v>
      </c>
      <c r="F10" s="55">
        <v>5</v>
      </c>
      <c r="G10" s="55">
        <v>5</v>
      </c>
      <c r="H10" s="59"/>
      <c r="I10" s="55" t="s">
        <v>117</v>
      </c>
      <c r="J10" s="55">
        <v>61562709</v>
      </c>
      <c r="K10" s="55" t="s">
        <v>1725</v>
      </c>
      <c r="L10" s="55" t="s">
        <v>1734</v>
      </c>
      <c r="M10" s="57">
        <v>259900</v>
      </c>
      <c r="N10" s="55" t="s">
        <v>188</v>
      </c>
      <c r="O10" s="55">
        <v>179000</v>
      </c>
      <c r="P10" s="55" t="s">
        <v>189</v>
      </c>
    </row>
    <row r="11" spans="1:16" x14ac:dyDescent="0.35">
      <c r="A11" s="55" t="s">
        <v>1993</v>
      </c>
      <c r="B11" s="58" t="str">
        <f>'2023 SP 79'!$B$2</f>
        <v>2026-03-27</v>
      </c>
      <c r="C11" s="58" t="str">
        <f>'2023 SP 79'!$C$2</f>
        <v>2026-04-01</v>
      </c>
      <c r="D11" s="55">
        <v>3328</v>
      </c>
      <c r="E11" s="55">
        <v>347</v>
      </c>
      <c r="F11" s="55">
        <v>5</v>
      </c>
      <c r="G11" s="55">
        <v>5</v>
      </c>
      <c r="H11" s="59"/>
      <c r="I11" s="55" t="s">
        <v>117</v>
      </c>
      <c r="J11" s="55">
        <v>61562718</v>
      </c>
      <c r="K11" s="55" t="s">
        <v>1725</v>
      </c>
      <c r="L11" s="55" t="s">
        <v>1735</v>
      </c>
      <c r="M11" s="57">
        <v>259900</v>
      </c>
      <c r="N11" s="55" t="s">
        <v>188</v>
      </c>
      <c r="O11" s="55">
        <v>179000</v>
      </c>
      <c r="P11" s="55" t="s">
        <v>189</v>
      </c>
    </row>
    <row r="12" spans="1:16" x14ac:dyDescent="0.35">
      <c r="A12" s="55" t="s">
        <v>1993</v>
      </c>
      <c r="B12" s="58" t="str">
        <f>'2023 SP 79'!$B$2</f>
        <v>2026-03-27</v>
      </c>
      <c r="C12" s="58" t="str">
        <f>'2023 SP 79'!$C$2</f>
        <v>2026-04-01</v>
      </c>
      <c r="D12" s="55">
        <v>3328</v>
      </c>
      <c r="E12" s="55">
        <v>347</v>
      </c>
      <c r="F12" s="55">
        <v>5</v>
      </c>
      <c r="G12" s="55">
        <v>5</v>
      </c>
      <c r="H12" s="59"/>
      <c r="I12" s="55" t="s">
        <v>117</v>
      </c>
      <c r="J12" s="55">
        <v>61562727</v>
      </c>
      <c r="K12" s="55" t="s">
        <v>1725</v>
      </c>
      <c r="L12" s="55" t="s">
        <v>1736</v>
      </c>
      <c r="M12" s="57">
        <v>259900</v>
      </c>
      <c r="N12" s="55" t="s">
        <v>188</v>
      </c>
      <c r="O12" s="55">
        <v>179000</v>
      </c>
      <c r="P12" s="55" t="s">
        <v>189</v>
      </c>
    </row>
    <row r="13" spans="1:16" x14ac:dyDescent="0.35">
      <c r="A13" s="55" t="s">
        <v>1993</v>
      </c>
      <c r="B13" s="58" t="str">
        <f>'2023 SP 79'!$B$2</f>
        <v>2026-03-27</v>
      </c>
      <c r="C13" s="58" t="str">
        <f>'2023 SP 79'!$C$2</f>
        <v>2026-04-01</v>
      </c>
      <c r="D13" s="55">
        <v>3328</v>
      </c>
      <c r="E13" s="55">
        <v>347</v>
      </c>
      <c r="F13" s="55">
        <v>5</v>
      </c>
      <c r="G13" s="55">
        <v>5</v>
      </c>
      <c r="H13" s="59"/>
      <c r="I13" s="55" t="s">
        <v>117</v>
      </c>
      <c r="J13" s="55">
        <v>61562736</v>
      </c>
      <c r="K13" s="55" t="s">
        <v>1725</v>
      </c>
      <c r="L13" s="55" t="s">
        <v>1737</v>
      </c>
      <c r="M13" s="57">
        <v>259900</v>
      </c>
      <c r="N13" s="55" t="s">
        <v>188</v>
      </c>
      <c r="O13" s="55">
        <v>179000</v>
      </c>
      <c r="P13" s="55" t="s">
        <v>189</v>
      </c>
    </row>
    <row r="14" spans="1:16" x14ac:dyDescent="0.35">
      <c r="A14" s="55" t="s">
        <v>1993</v>
      </c>
      <c r="B14" s="58" t="str">
        <f>'2023 SP 79'!$B$2</f>
        <v>2026-03-27</v>
      </c>
      <c r="C14" s="58" t="str">
        <f>'2023 SP 79'!$C$2</f>
        <v>2026-04-01</v>
      </c>
      <c r="D14" s="55">
        <v>3328</v>
      </c>
      <c r="E14" s="55">
        <v>347</v>
      </c>
      <c r="F14" s="55">
        <v>5</v>
      </c>
      <c r="G14" s="55">
        <v>5</v>
      </c>
      <c r="H14" s="59"/>
      <c r="I14" s="55" t="s">
        <v>117</v>
      </c>
      <c r="J14" s="55">
        <v>61099354</v>
      </c>
      <c r="K14" s="55" t="s">
        <v>1712</v>
      </c>
      <c r="L14" s="55" t="s">
        <v>1713</v>
      </c>
      <c r="M14" s="57">
        <v>249900</v>
      </c>
      <c r="N14" s="55" t="s">
        <v>188</v>
      </c>
      <c r="O14" s="55">
        <v>179000</v>
      </c>
      <c r="P14" s="55" t="s">
        <v>189</v>
      </c>
    </row>
    <row r="15" spans="1:16" x14ac:dyDescent="0.35">
      <c r="A15" s="55" t="s">
        <v>1993</v>
      </c>
      <c r="B15" s="58" t="str">
        <f>'2023 SP 79'!$B$2</f>
        <v>2026-03-27</v>
      </c>
      <c r="C15" s="58" t="str">
        <f>'2023 SP 79'!$C$2</f>
        <v>2026-04-01</v>
      </c>
      <c r="D15" s="55">
        <v>3328</v>
      </c>
      <c r="E15" s="55">
        <v>347</v>
      </c>
      <c r="F15" s="55">
        <v>5</v>
      </c>
      <c r="G15" s="55">
        <v>5</v>
      </c>
      <c r="H15" s="59"/>
      <c r="I15" s="55" t="s">
        <v>117</v>
      </c>
      <c r="J15" s="55">
        <v>61099363</v>
      </c>
      <c r="K15" s="55" t="s">
        <v>1712</v>
      </c>
      <c r="L15" s="55" t="s">
        <v>1714</v>
      </c>
      <c r="M15" s="57">
        <v>249900</v>
      </c>
      <c r="N15" s="55" t="s">
        <v>188</v>
      </c>
      <c r="O15" s="55">
        <v>179000</v>
      </c>
      <c r="P15" s="55" t="s">
        <v>189</v>
      </c>
    </row>
    <row r="16" spans="1:16" x14ac:dyDescent="0.35">
      <c r="A16" s="55" t="s">
        <v>1993</v>
      </c>
      <c r="B16" s="58" t="str">
        <f>'2023 SP 79'!$B$2</f>
        <v>2026-03-27</v>
      </c>
      <c r="C16" s="58" t="str">
        <f>'2023 SP 79'!$C$2</f>
        <v>2026-04-01</v>
      </c>
      <c r="D16" s="55">
        <v>3328</v>
      </c>
      <c r="E16" s="55">
        <v>347</v>
      </c>
      <c r="F16" s="55">
        <v>5</v>
      </c>
      <c r="G16" s="55">
        <v>5</v>
      </c>
      <c r="H16" s="59"/>
      <c r="I16" s="55" t="s">
        <v>117</v>
      </c>
      <c r="J16" s="55">
        <v>61099372</v>
      </c>
      <c r="K16" s="55" t="s">
        <v>1712</v>
      </c>
      <c r="L16" s="55" t="s">
        <v>1715</v>
      </c>
      <c r="M16" s="57">
        <v>249900</v>
      </c>
      <c r="N16" s="55" t="s">
        <v>188</v>
      </c>
      <c r="O16" s="55">
        <v>179000</v>
      </c>
      <c r="P16" s="55" t="s">
        <v>189</v>
      </c>
    </row>
    <row r="17" spans="1:16" x14ac:dyDescent="0.35">
      <c r="A17" s="55" t="s">
        <v>1993</v>
      </c>
      <c r="B17" s="58" t="str">
        <f>'2023 SP 79'!$B$2</f>
        <v>2026-03-27</v>
      </c>
      <c r="C17" s="58" t="str">
        <f>'2023 SP 79'!$C$2</f>
        <v>2026-04-01</v>
      </c>
      <c r="D17" s="55">
        <v>3328</v>
      </c>
      <c r="E17" s="55">
        <v>347</v>
      </c>
      <c r="F17" s="55">
        <v>5</v>
      </c>
      <c r="G17" s="55">
        <v>5</v>
      </c>
      <c r="H17" s="59"/>
      <c r="I17" s="55" t="s">
        <v>117</v>
      </c>
      <c r="J17" s="55">
        <v>61099381</v>
      </c>
      <c r="K17" s="55" t="s">
        <v>1712</v>
      </c>
      <c r="L17" s="55" t="s">
        <v>1716</v>
      </c>
      <c r="M17" s="57">
        <v>249900</v>
      </c>
      <c r="N17" s="55" t="s">
        <v>188</v>
      </c>
      <c r="O17" s="55">
        <v>179000</v>
      </c>
      <c r="P17" s="55" t="s">
        <v>189</v>
      </c>
    </row>
    <row r="18" spans="1:16" x14ac:dyDescent="0.35">
      <c r="A18" s="55" t="s">
        <v>1993</v>
      </c>
      <c r="B18" s="58" t="str">
        <f>'2023 SP 79'!$B$2</f>
        <v>2026-03-27</v>
      </c>
      <c r="C18" s="58" t="str">
        <f>'2023 SP 79'!$C$2</f>
        <v>2026-04-01</v>
      </c>
      <c r="D18" s="55">
        <v>3328</v>
      </c>
      <c r="E18" s="55">
        <v>347</v>
      </c>
      <c r="F18" s="55">
        <v>5</v>
      </c>
      <c r="G18" s="55">
        <v>5</v>
      </c>
      <c r="H18" s="59"/>
      <c r="I18" s="55" t="s">
        <v>117</v>
      </c>
      <c r="J18" s="55">
        <v>61099318</v>
      </c>
      <c r="K18" s="55" t="s">
        <v>1712</v>
      </c>
      <c r="L18" s="55" t="s">
        <v>1717</v>
      </c>
      <c r="M18" s="57">
        <v>249900</v>
      </c>
      <c r="N18" s="55" t="s">
        <v>188</v>
      </c>
      <c r="O18" s="55">
        <v>179000</v>
      </c>
      <c r="P18" s="55" t="s">
        <v>189</v>
      </c>
    </row>
    <row r="19" spans="1:16" x14ac:dyDescent="0.35">
      <c r="A19" s="55" t="s">
        <v>1993</v>
      </c>
      <c r="B19" s="58" t="str">
        <f>'2023 SP 79'!$B$2</f>
        <v>2026-03-27</v>
      </c>
      <c r="C19" s="58" t="str">
        <f>'2023 SP 79'!$C$2</f>
        <v>2026-04-01</v>
      </c>
      <c r="D19" s="55">
        <v>3328</v>
      </c>
      <c r="E19" s="55">
        <v>347</v>
      </c>
      <c r="F19" s="55">
        <v>5</v>
      </c>
      <c r="G19" s="55">
        <v>5</v>
      </c>
      <c r="H19" s="59"/>
      <c r="I19" s="55" t="s">
        <v>117</v>
      </c>
      <c r="J19" s="55">
        <v>61099327</v>
      </c>
      <c r="K19" s="55" t="s">
        <v>1712</v>
      </c>
      <c r="L19" s="55" t="s">
        <v>1718</v>
      </c>
      <c r="M19" s="57">
        <v>249900</v>
      </c>
      <c r="N19" s="55" t="s">
        <v>188</v>
      </c>
      <c r="O19" s="55">
        <v>179000</v>
      </c>
      <c r="P19" s="55" t="s">
        <v>189</v>
      </c>
    </row>
    <row r="20" spans="1:16" x14ac:dyDescent="0.35">
      <c r="A20" s="55" t="s">
        <v>1993</v>
      </c>
      <c r="B20" s="58" t="str">
        <f>'2023 SP 79'!$B$2</f>
        <v>2026-03-27</v>
      </c>
      <c r="C20" s="58" t="str">
        <f>'2023 SP 79'!$C$2</f>
        <v>2026-04-01</v>
      </c>
      <c r="D20" s="55">
        <v>3328</v>
      </c>
      <c r="E20" s="55">
        <v>347</v>
      </c>
      <c r="F20" s="55">
        <v>5</v>
      </c>
      <c r="G20" s="55">
        <v>5</v>
      </c>
      <c r="H20" s="59"/>
      <c r="I20" s="55" t="s">
        <v>117</v>
      </c>
      <c r="J20" s="55">
        <v>61099336</v>
      </c>
      <c r="K20" s="55" t="s">
        <v>1712</v>
      </c>
      <c r="L20" s="55" t="s">
        <v>1719</v>
      </c>
      <c r="M20" s="57">
        <v>249900</v>
      </c>
      <c r="N20" s="55" t="s">
        <v>188</v>
      </c>
      <c r="O20" s="55">
        <v>179000</v>
      </c>
      <c r="P20" s="55" t="s">
        <v>189</v>
      </c>
    </row>
    <row r="21" spans="1:16" x14ac:dyDescent="0.35">
      <c r="A21" s="55" t="s">
        <v>1993</v>
      </c>
      <c r="B21" s="58" t="str">
        <f>'2023 SP 79'!$B$2</f>
        <v>2026-03-27</v>
      </c>
      <c r="C21" s="58" t="str">
        <f>'2023 SP 79'!$C$2</f>
        <v>2026-04-01</v>
      </c>
      <c r="D21" s="55">
        <v>3328</v>
      </c>
      <c r="E21" s="55">
        <v>347</v>
      </c>
      <c r="F21" s="55">
        <v>5</v>
      </c>
      <c r="G21" s="55">
        <v>5</v>
      </c>
      <c r="H21" s="59"/>
      <c r="I21" s="55" t="s">
        <v>117</v>
      </c>
      <c r="J21" s="55">
        <v>61099345</v>
      </c>
      <c r="K21" s="55" t="s">
        <v>1712</v>
      </c>
      <c r="L21" s="55" t="s">
        <v>1720</v>
      </c>
      <c r="M21" s="57">
        <v>249900</v>
      </c>
      <c r="N21" s="55" t="s">
        <v>188</v>
      </c>
      <c r="O21" s="55">
        <v>179000</v>
      </c>
      <c r="P21" s="55" t="s">
        <v>189</v>
      </c>
    </row>
    <row r="22" spans="1:16" x14ac:dyDescent="0.35">
      <c r="A22" s="55" t="s">
        <v>1993</v>
      </c>
      <c r="B22" s="58" t="str">
        <f>'2023 SP 79'!$B$2</f>
        <v>2026-03-27</v>
      </c>
      <c r="C22" s="58" t="str">
        <f>'2023 SP 79'!$C$2</f>
        <v>2026-04-01</v>
      </c>
      <c r="D22" s="55">
        <v>3328</v>
      </c>
      <c r="E22" s="55">
        <v>347</v>
      </c>
      <c r="F22" s="55">
        <v>5</v>
      </c>
      <c r="G22" s="55">
        <v>5</v>
      </c>
      <c r="H22" s="59"/>
      <c r="I22" s="55" t="s">
        <v>117</v>
      </c>
      <c r="J22" s="55">
        <v>61099390</v>
      </c>
      <c r="K22" s="55" t="s">
        <v>1712</v>
      </c>
      <c r="L22" s="55" t="s">
        <v>1721</v>
      </c>
      <c r="M22" s="57">
        <v>249900</v>
      </c>
      <c r="N22" s="55" t="s">
        <v>188</v>
      </c>
      <c r="O22" s="55">
        <v>179000</v>
      </c>
      <c r="P22" s="55" t="s">
        <v>189</v>
      </c>
    </row>
    <row r="23" spans="1:16" x14ac:dyDescent="0.35">
      <c r="A23" s="55" t="s">
        <v>1993</v>
      </c>
      <c r="B23" s="58" t="str">
        <f>'2023 SP 79'!$B$2</f>
        <v>2026-03-27</v>
      </c>
      <c r="C23" s="58" t="str">
        <f>'2023 SP 79'!$C$2</f>
        <v>2026-04-01</v>
      </c>
      <c r="D23" s="55">
        <v>3328</v>
      </c>
      <c r="E23" s="55">
        <v>347</v>
      </c>
      <c r="F23" s="55">
        <v>5</v>
      </c>
      <c r="G23" s="55">
        <v>5</v>
      </c>
      <c r="H23" s="59"/>
      <c r="I23" s="55" t="s">
        <v>117</v>
      </c>
      <c r="J23" s="55">
        <v>61099407</v>
      </c>
      <c r="K23" s="55" t="s">
        <v>1712</v>
      </c>
      <c r="L23" s="55" t="s">
        <v>1722</v>
      </c>
      <c r="M23" s="57">
        <v>249900</v>
      </c>
      <c r="N23" s="55" t="s">
        <v>188</v>
      </c>
      <c r="O23" s="55">
        <v>179000</v>
      </c>
      <c r="P23" s="55" t="s">
        <v>189</v>
      </c>
    </row>
    <row r="24" spans="1:16" x14ac:dyDescent="0.35">
      <c r="A24" s="55" t="s">
        <v>1993</v>
      </c>
      <c r="B24" s="58" t="str">
        <f>'2023 SP 79'!$B$2</f>
        <v>2026-03-27</v>
      </c>
      <c r="C24" s="58" t="str">
        <f>'2023 SP 79'!$C$2</f>
        <v>2026-04-01</v>
      </c>
      <c r="D24" s="55">
        <v>3328</v>
      </c>
      <c r="E24" s="55">
        <v>347</v>
      </c>
      <c r="F24" s="55">
        <v>5</v>
      </c>
      <c r="G24" s="55">
        <v>5</v>
      </c>
      <c r="H24" s="59"/>
      <c r="I24" s="55" t="s">
        <v>117</v>
      </c>
      <c r="J24" s="55">
        <v>61099416</v>
      </c>
      <c r="K24" s="55" t="s">
        <v>1712</v>
      </c>
      <c r="L24" s="55" t="s">
        <v>1723</v>
      </c>
      <c r="M24" s="57">
        <v>249900</v>
      </c>
      <c r="N24" s="55" t="s">
        <v>188</v>
      </c>
      <c r="O24" s="55">
        <v>179000</v>
      </c>
      <c r="P24" s="55" t="s">
        <v>189</v>
      </c>
    </row>
    <row r="25" spans="1:16" x14ac:dyDescent="0.35">
      <c r="A25" s="55" t="s">
        <v>1993</v>
      </c>
      <c r="B25" s="58" t="str">
        <f>'2023 SP 79'!$B$2</f>
        <v>2026-03-27</v>
      </c>
      <c r="C25" s="58" t="str">
        <f>'2023 SP 79'!$C$2</f>
        <v>2026-04-01</v>
      </c>
      <c r="D25" s="55">
        <v>3328</v>
      </c>
      <c r="E25" s="55">
        <v>347</v>
      </c>
      <c r="F25" s="55">
        <v>5</v>
      </c>
      <c r="G25" s="55">
        <v>5</v>
      </c>
      <c r="H25" s="59"/>
      <c r="I25" s="55" t="s">
        <v>117</v>
      </c>
      <c r="J25" s="55">
        <v>61099425</v>
      </c>
      <c r="K25" s="55" t="s">
        <v>1712</v>
      </c>
      <c r="L25" s="55" t="s">
        <v>1724</v>
      </c>
      <c r="M25" s="57">
        <v>249900</v>
      </c>
      <c r="N25" s="55" t="s">
        <v>188</v>
      </c>
      <c r="O25" s="55">
        <v>179000</v>
      </c>
      <c r="P25" s="55" t="s">
        <v>189</v>
      </c>
    </row>
    <row r="26" spans="1:16" x14ac:dyDescent="0.35">
      <c r="A26" s="55" t="s">
        <v>1993</v>
      </c>
      <c r="B26" s="58" t="str">
        <f>'2023 SP 79'!$B$2</f>
        <v>2026-03-27</v>
      </c>
      <c r="C26" s="58" t="str">
        <f>'2023 SP 79'!$C$2</f>
        <v>2026-04-01</v>
      </c>
      <c r="D26" s="55">
        <v>3328</v>
      </c>
      <c r="E26" s="55">
        <v>347</v>
      </c>
      <c r="F26" s="55">
        <v>5</v>
      </c>
      <c r="G26" s="55">
        <v>5</v>
      </c>
      <c r="H26" s="59"/>
      <c r="I26" s="55" t="s">
        <v>117</v>
      </c>
      <c r="J26" s="55">
        <v>61099470</v>
      </c>
      <c r="K26" s="55" t="s">
        <v>1699</v>
      </c>
      <c r="L26" s="55" t="s">
        <v>1700</v>
      </c>
      <c r="M26" s="57">
        <v>249900</v>
      </c>
      <c r="N26" s="55" t="s">
        <v>188</v>
      </c>
      <c r="O26" s="55">
        <v>179000</v>
      </c>
      <c r="P26" s="55" t="s">
        <v>189</v>
      </c>
    </row>
    <row r="27" spans="1:16" x14ac:dyDescent="0.35">
      <c r="A27" s="55" t="s">
        <v>1993</v>
      </c>
      <c r="B27" s="58" t="str">
        <f>'2023 SP 79'!$B$2</f>
        <v>2026-03-27</v>
      </c>
      <c r="C27" s="58" t="str">
        <f>'2023 SP 79'!$C$2</f>
        <v>2026-04-01</v>
      </c>
      <c r="D27" s="55">
        <v>3328</v>
      </c>
      <c r="E27" s="55">
        <v>347</v>
      </c>
      <c r="F27" s="55">
        <v>5</v>
      </c>
      <c r="G27" s="55">
        <v>5</v>
      </c>
      <c r="H27" s="59"/>
      <c r="I27" s="55" t="s">
        <v>117</v>
      </c>
      <c r="J27" s="55">
        <v>61099489</v>
      </c>
      <c r="K27" s="55" t="s">
        <v>1699</v>
      </c>
      <c r="L27" s="55" t="s">
        <v>1701</v>
      </c>
      <c r="M27" s="57">
        <v>249900</v>
      </c>
      <c r="N27" s="55" t="s">
        <v>188</v>
      </c>
      <c r="O27" s="55">
        <v>179000</v>
      </c>
      <c r="P27" s="55" t="s">
        <v>189</v>
      </c>
    </row>
    <row r="28" spans="1:16" x14ac:dyDescent="0.35">
      <c r="A28" s="55" t="s">
        <v>1993</v>
      </c>
      <c r="B28" s="58" t="str">
        <f>'2023 SP 79'!$B$2</f>
        <v>2026-03-27</v>
      </c>
      <c r="C28" s="58" t="str">
        <f>'2023 SP 79'!$C$2</f>
        <v>2026-04-01</v>
      </c>
      <c r="D28" s="55">
        <v>3328</v>
      </c>
      <c r="E28" s="55">
        <v>347</v>
      </c>
      <c r="F28" s="55">
        <v>5</v>
      </c>
      <c r="G28" s="55">
        <v>5</v>
      </c>
      <c r="H28" s="59"/>
      <c r="I28" s="55" t="s">
        <v>117</v>
      </c>
      <c r="J28" s="55">
        <v>61099498</v>
      </c>
      <c r="K28" s="55" t="s">
        <v>1699</v>
      </c>
      <c r="L28" s="55" t="s">
        <v>1702</v>
      </c>
      <c r="M28" s="57">
        <v>249900</v>
      </c>
      <c r="N28" s="55" t="s">
        <v>188</v>
      </c>
      <c r="O28" s="55">
        <v>179000</v>
      </c>
      <c r="P28" s="55" t="s">
        <v>189</v>
      </c>
    </row>
    <row r="29" spans="1:16" x14ac:dyDescent="0.35">
      <c r="A29" s="55" t="s">
        <v>1993</v>
      </c>
      <c r="B29" s="58" t="str">
        <f>'2023 SP 79'!$B$2</f>
        <v>2026-03-27</v>
      </c>
      <c r="C29" s="58" t="str">
        <f>'2023 SP 79'!$C$2</f>
        <v>2026-04-01</v>
      </c>
      <c r="D29" s="55">
        <v>3328</v>
      </c>
      <c r="E29" s="55">
        <v>347</v>
      </c>
      <c r="F29" s="55">
        <v>5</v>
      </c>
      <c r="G29" s="55">
        <v>5</v>
      </c>
      <c r="H29" s="59"/>
      <c r="I29" s="55" t="s">
        <v>117</v>
      </c>
      <c r="J29" s="55">
        <v>61099505</v>
      </c>
      <c r="K29" s="55" t="s">
        <v>1699</v>
      </c>
      <c r="L29" s="55" t="s">
        <v>1703</v>
      </c>
      <c r="M29" s="57">
        <v>249900</v>
      </c>
      <c r="N29" s="55" t="s">
        <v>188</v>
      </c>
      <c r="O29" s="55">
        <v>179000</v>
      </c>
      <c r="P29" s="55" t="s">
        <v>189</v>
      </c>
    </row>
    <row r="30" spans="1:16" x14ac:dyDescent="0.35">
      <c r="A30" s="55" t="s">
        <v>1993</v>
      </c>
      <c r="B30" s="58" t="str">
        <f>'2023 SP 79'!$B$2</f>
        <v>2026-03-27</v>
      </c>
      <c r="C30" s="58" t="str">
        <f>'2023 SP 79'!$C$2</f>
        <v>2026-04-01</v>
      </c>
      <c r="D30" s="55">
        <v>3328</v>
      </c>
      <c r="E30" s="55">
        <v>347</v>
      </c>
      <c r="F30" s="55">
        <v>5</v>
      </c>
      <c r="G30" s="55">
        <v>5</v>
      </c>
      <c r="H30" s="59"/>
      <c r="I30" s="55" t="s">
        <v>117</v>
      </c>
      <c r="J30" s="55">
        <v>61099434</v>
      </c>
      <c r="K30" s="55" t="s">
        <v>1699</v>
      </c>
      <c r="L30" s="55" t="s">
        <v>1704</v>
      </c>
      <c r="M30" s="57">
        <v>249900</v>
      </c>
      <c r="N30" s="55" t="s">
        <v>188</v>
      </c>
      <c r="O30" s="55">
        <v>179000</v>
      </c>
      <c r="P30" s="55" t="s">
        <v>189</v>
      </c>
    </row>
    <row r="31" spans="1:16" x14ac:dyDescent="0.35">
      <c r="A31" s="55" t="s">
        <v>1993</v>
      </c>
      <c r="B31" s="58" t="str">
        <f>'2023 SP 79'!$B$2</f>
        <v>2026-03-27</v>
      </c>
      <c r="C31" s="58" t="str">
        <f>'2023 SP 79'!$C$2</f>
        <v>2026-04-01</v>
      </c>
      <c r="D31" s="55">
        <v>3328</v>
      </c>
      <c r="E31" s="55">
        <v>347</v>
      </c>
      <c r="F31" s="55">
        <v>5</v>
      </c>
      <c r="G31" s="55">
        <v>5</v>
      </c>
      <c r="H31" s="59"/>
      <c r="I31" s="55" t="s">
        <v>117</v>
      </c>
      <c r="J31" s="55">
        <v>61099443</v>
      </c>
      <c r="K31" s="55" t="s">
        <v>1699</v>
      </c>
      <c r="L31" s="55" t="s">
        <v>1705</v>
      </c>
      <c r="M31" s="57">
        <v>249900</v>
      </c>
      <c r="N31" s="55" t="s">
        <v>188</v>
      </c>
      <c r="O31" s="55">
        <v>179000</v>
      </c>
      <c r="P31" s="55" t="s">
        <v>189</v>
      </c>
    </row>
    <row r="32" spans="1:16" x14ac:dyDescent="0.35">
      <c r="A32" s="55" t="s">
        <v>1993</v>
      </c>
      <c r="B32" s="58" t="str">
        <f>'2023 SP 79'!$B$2</f>
        <v>2026-03-27</v>
      </c>
      <c r="C32" s="58" t="str">
        <f>'2023 SP 79'!$C$2</f>
        <v>2026-04-01</v>
      </c>
      <c r="D32" s="55">
        <v>3328</v>
      </c>
      <c r="E32" s="55">
        <v>347</v>
      </c>
      <c r="F32" s="55">
        <v>5</v>
      </c>
      <c r="G32" s="55">
        <v>5</v>
      </c>
      <c r="H32" s="59"/>
      <c r="I32" s="55" t="s">
        <v>117</v>
      </c>
      <c r="J32" s="55">
        <v>61099452</v>
      </c>
      <c r="K32" s="55" t="s">
        <v>1699</v>
      </c>
      <c r="L32" s="55" t="s">
        <v>1706</v>
      </c>
      <c r="M32" s="57">
        <v>249900</v>
      </c>
      <c r="N32" s="55" t="s">
        <v>188</v>
      </c>
      <c r="O32" s="55">
        <v>179000</v>
      </c>
      <c r="P32" s="55" t="s">
        <v>189</v>
      </c>
    </row>
    <row r="33" spans="1:16" x14ac:dyDescent="0.35">
      <c r="A33" s="55" t="s">
        <v>1993</v>
      </c>
      <c r="B33" s="58" t="str">
        <f>'2023 SP 79'!$B$2</f>
        <v>2026-03-27</v>
      </c>
      <c r="C33" s="58" t="str">
        <f>'2023 SP 79'!$C$2</f>
        <v>2026-04-01</v>
      </c>
      <c r="D33" s="55">
        <v>3328</v>
      </c>
      <c r="E33" s="55">
        <v>347</v>
      </c>
      <c r="F33" s="55">
        <v>5</v>
      </c>
      <c r="G33" s="55">
        <v>5</v>
      </c>
      <c r="H33" s="59"/>
      <c r="I33" s="55" t="s">
        <v>117</v>
      </c>
      <c r="J33" s="55">
        <v>61099461</v>
      </c>
      <c r="K33" s="55" t="s">
        <v>1699</v>
      </c>
      <c r="L33" s="55" t="s">
        <v>1707</v>
      </c>
      <c r="M33" s="57">
        <v>249900</v>
      </c>
      <c r="N33" s="55" t="s">
        <v>188</v>
      </c>
      <c r="O33" s="55">
        <v>179000</v>
      </c>
      <c r="P33" s="55" t="s">
        <v>189</v>
      </c>
    </row>
    <row r="34" spans="1:16" x14ac:dyDescent="0.35">
      <c r="A34" s="55" t="s">
        <v>1993</v>
      </c>
      <c r="B34" s="58" t="str">
        <f>'2023 SP 79'!$B$2</f>
        <v>2026-03-27</v>
      </c>
      <c r="C34" s="58" t="str">
        <f>'2023 SP 79'!$C$2</f>
        <v>2026-04-01</v>
      </c>
      <c r="D34" s="55">
        <v>3328</v>
      </c>
      <c r="E34" s="55">
        <v>347</v>
      </c>
      <c r="F34" s="55">
        <v>5</v>
      </c>
      <c r="G34" s="55">
        <v>5</v>
      </c>
      <c r="H34" s="59"/>
      <c r="I34" s="55" t="s">
        <v>117</v>
      </c>
      <c r="J34" s="55">
        <v>61099514</v>
      </c>
      <c r="K34" s="55" t="s">
        <v>1699</v>
      </c>
      <c r="L34" s="55" t="s">
        <v>1708</v>
      </c>
      <c r="M34" s="57">
        <v>249900</v>
      </c>
      <c r="N34" s="55" t="s">
        <v>188</v>
      </c>
      <c r="O34" s="55">
        <v>179000</v>
      </c>
      <c r="P34" s="55" t="s">
        <v>189</v>
      </c>
    </row>
    <row r="35" spans="1:16" x14ac:dyDescent="0.35">
      <c r="A35" s="55" t="s">
        <v>1993</v>
      </c>
      <c r="B35" s="58" t="str">
        <f>'2023 SP 79'!$B$2</f>
        <v>2026-03-27</v>
      </c>
      <c r="C35" s="58" t="str">
        <f>'2023 SP 79'!$C$2</f>
        <v>2026-04-01</v>
      </c>
      <c r="D35" s="55">
        <v>3328</v>
      </c>
      <c r="E35" s="55">
        <v>347</v>
      </c>
      <c r="F35" s="55">
        <v>5</v>
      </c>
      <c r="G35" s="55">
        <v>5</v>
      </c>
      <c r="H35" s="59"/>
      <c r="I35" s="55" t="s">
        <v>117</v>
      </c>
      <c r="J35" s="55">
        <v>61099523</v>
      </c>
      <c r="K35" s="55" t="s">
        <v>1699</v>
      </c>
      <c r="L35" s="55" t="s">
        <v>1709</v>
      </c>
      <c r="M35" s="57">
        <v>249900</v>
      </c>
      <c r="N35" s="55" t="s">
        <v>188</v>
      </c>
      <c r="O35" s="55">
        <v>179000</v>
      </c>
      <c r="P35" s="55" t="s">
        <v>189</v>
      </c>
    </row>
    <row r="36" spans="1:16" x14ac:dyDescent="0.35">
      <c r="A36" s="55" t="s">
        <v>1993</v>
      </c>
      <c r="B36" s="58" t="str">
        <f>'2023 SP 79'!$B$2</f>
        <v>2026-03-27</v>
      </c>
      <c r="C36" s="58" t="str">
        <f>'2023 SP 79'!$C$2</f>
        <v>2026-04-01</v>
      </c>
      <c r="D36" s="55">
        <v>3328</v>
      </c>
      <c r="E36" s="55">
        <v>347</v>
      </c>
      <c r="F36" s="55">
        <v>5</v>
      </c>
      <c r="G36" s="55">
        <v>5</v>
      </c>
      <c r="H36" s="59"/>
      <c r="I36" s="55" t="s">
        <v>117</v>
      </c>
      <c r="J36" s="55">
        <v>61099532</v>
      </c>
      <c r="K36" s="55" t="s">
        <v>1699</v>
      </c>
      <c r="L36" s="55" t="s">
        <v>1710</v>
      </c>
      <c r="M36" s="57">
        <v>249900</v>
      </c>
      <c r="N36" s="55" t="s">
        <v>188</v>
      </c>
      <c r="O36" s="55">
        <v>179000</v>
      </c>
      <c r="P36" s="55" t="s">
        <v>189</v>
      </c>
    </row>
    <row r="37" spans="1:16" x14ac:dyDescent="0.35">
      <c r="A37" s="55" t="s">
        <v>1993</v>
      </c>
      <c r="B37" s="58" t="str">
        <f>'2023 SP 79'!$B$2</f>
        <v>2026-03-27</v>
      </c>
      <c r="C37" s="58" t="str">
        <f>'2023 SP 79'!$C$2</f>
        <v>2026-04-01</v>
      </c>
      <c r="D37" s="55">
        <v>3328</v>
      </c>
      <c r="E37" s="55">
        <v>347</v>
      </c>
      <c r="F37" s="55">
        <v>5</v>
      </c>
      <c r="G37" s="55">
        <v>5</v>
      </c>
      <c r="H37" s="59"/>
      <c r="I37" s="55" t="s">
        <v>117</v>
      </c>
      <c r="J37" s="55">
        <v>61099541</v>
      </c>
      <c r="K37" s="55" t="s">
        <v>1699</v>
      </c>
      <c r="L37" s="55" t="s">
        <v>1711</v>
      </c>
      <c r="M37" s="57">
        <v>249900</v>
      </c>
      <c r="N37" s="55" t="s">
        <v>188</v>
      </c>
      <c r="O37" s="55">
        <v>179000</v>
      </c>
      <c r="P37" s="55" t="s">
        <v>189</v>
      </c>
    </row>
  </sheetData>
  <autoFilter ref="A1:P37" xr:uid="{81DC16F2-9140-44E4-806F-3E77AF87EBEB}"/>
  <phoneticPr fontId="3" type="noConversion"/>
  <conditionalFormatting sqref="J1">
    <cfRule type="duplicateValues" dxfId="26" priority="4"/>
    <cfRule type="duplicateValues" dxfId="25" priority="5"/>
    <cfRule type="duplicateValues" dxfId="24" priority="6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6E42-EA2E-443A-9101-82D7AA1ED9ED}">
  <sheetPr>
    <tabColor theme="0"/>
  </sheetPr>
  <dimension ref="A1:P73"/>
  <sheetViews>
    <sheetView workbookViewId="0">
      <pane ySplit="1" topLeftCell="A2" activePane="bottomLeft" state="frozen"/>
      <selection pane="bottomLeft" activeCell="K8" sqref="K8"/>
    </sheetView>
  </sheetViews>
  <sheetFormatPr defaultRowHeight="14.5" x14ac:dyDescent="0.35"/>
  <cols>
    <col min="1" max="1" width="16.08984375" bestFit="1" customWidth="1"/>
    <col min="6" max="11" width="8.7265625" style="14"/>
    <col min="12" max="12" width="71.453125" style="14" bestFit="1" customWidth="1"/>
    <col min="13" max="13" width="11.1796875" style="19" bestFit="1" customWidth="1"/>
    <col min="14" max="15" width="8.7265625" style="14"/>
    <col min="16" max="16" width="14.816406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s="21" customFormat="1" ht="14" customHeight="1" x14ac:dyDescent="0.25">
      <c r="A2" s="4" t="s">
        <v>1563</v>
      </c>
      <c r="B2" s="37" t="str">
        <f>'2023 SP 79'!$B$2</f>
        <v>2026-03-27</v>
      </c>
      <c r="C2" s="37" t="str">
        <f>'2023 SP 79'!$C$2</f>
        <v>2026-04-01</v>
      </c>
      <c r="D2" s="24">
        <v>3328</v>
      </c>
      <c r="E2" s="24">
        <v>347</v>
      </c>
      <c r="F2" s="24">
        <v>5</v>
      </c>
      <c r="G2" s="24">
        <v>1</v>
      </c>
      <c r="H2" s="24"/>
      <c r="I2" s="24" t="s">
        <v>117</v>
      </c>
      <c r="J2" s="24">
        <v>54714513</v>
      </c>
      <c r="K2" s="24" t="s">
        <v>1451</v>
      </c>
      <c r="L2" s="24" t="s">
        <v>1452</v>
      </c>
      <c r="M2" s="25">
        <v>129900</v>
      </c>
      <c r="N2" s="9">
        <v>0</v>
      </c>
      <c r="O2" s="9" t="s">
        <v>365</v>
      </c>
      <c r="P2" s="9" t="s">
        <v>366</v>
      </c>
    </row>
    <row r="3" spans="1:16" s="21" customFormat="1" ht="14" customHeight="1" x14ac:dyDescent="0.25">
      <c r="A3" s="4" t="s">
        <v>1563</v>
      </c>
      <c r="B3" s="37" t="str">
        <f>'2023 SP 79'!$B$2</f>
        <v>2026-03-27</v>
      </c>
      <c r="C3" s="37" t="str">
        <f>'2023 SP 79'!$C$2</f>
        <v>2026-04-01</v>
      </c>
      <c r="D3" s="24">
        <v>3328</v>
      </c>
      <c r="E3" s="24">
        <v>347</v>
      </c>
      <c r="F3" s="24">
        <v>5</v>
      </c>
      <c r="G3" s="24">
        <v>1</v>
      </c>
      <c r="H3" s="24"/>
      <c r="I3" s="24" t="s">
        <v>117</v>
      </c>
      <c r="J3" s="24">
        <v>54714522</v>
      </c>
      <c r="K3" s="24" t="s">
        <v>1451</v>
      </c>
      <c r="L3" s="24" t="s">
        <v>1453</v>
      </c>
      <c r="M3" s="25">
        <v>129900</v>
      </c>
      <c r="N3" s="9">
        <v>0</v>
      </c>
      <c r="O3" s="9" t="s">
        <v>365</v>
      </c>
      <c r="P3" s="9" t="s">
        <v>366</v>
      </c>
    </row>
    <row r="4" spans="1:16" s="21" customFormat="1" ht="14" customHeight="1" x14ac:dyDescent="0.25">
      <c r="A4" s="4" t="s">
        <v>1563</v>
      </c>
      <c r="B4" s="37" t="str">
        <f>'2023 SP 79'!$B$2</f>
        <v>2026-03-27</v>
      </c>
      <c r="C4" s="37" t="str">
        <f>'2023 SP 79'!$C$2</f>
        <v>2026-04-01</v>
      </c>
      <c r="D4" s="24">
        <v>3328</v>
      </c>
      <c r="E4" s="24">
        <v>347</v>
      </c>
      <c r="F4" s="24">
        <v>5</v>
      </c>
      <c r="G4" s="24">
        <v>1</v>
      </c>
      <c r="H4" s="24"/>
      <c r="I4" s="24" t="s">
        <v>117</v>
      </c>
      <c r="J4" s="24">
        <v>54714531</v>
      </c>
      <c r="K4" s="24" t="s">
        <v>1451</v>
      </c>
      <c r="L4" s="24" t="s">
        <v>1454</v>
      </c>
      <c r="M4" s="25">
        <v>129900</v>
      </c>
      <c r="N4" s="9">
        <v>0</v>
      </c>
      <c r="O4" s="9" t="s">
        <v>365</v>
      </c>
      <c r="P4" s="9" t="s">
        <v>366</v>
      </c>
    </row>
    <row r="5" spans="1:16" s="21" customFormat="1" ht="14" customHeight="1" x14ac:dyDescent="0.25">
      <c r="A5" s="4" t="s">
        <v>1563</v>
      </c>
      <c r="B5" s="37" t="str">
        <f>'2023 SP 79'!$B$2</f>
        <v>2026-03-27</v>
      </c>
      <c r="C5" s="37" t="str">
        <f>'2023 SP 79'!$C$2</f>
        <v>2026-04-01</v>
      </c>
      <c r="D5" s="24">
        <v>3328</v>
      </c>
      <c r="E5" s="24">
        <v>347</v>
      </c>
      <c r="F5" s="24">
        <v>5</v>
      </c>
      <c r="G5" s="24">
        <v>1</v>
      </c>
      <c r="H5" s="24"/>
      <c r="I5" s="24" t="s">
        <v>117</v>
      </c>
      <c r="J5" s="24">
        <v>54714540</v>
      </c>
      <c r="K5" s="24" t="s">
        <v>1451</v>
      </c>
      <c r="L5" s="24" t="s">
        <v>1455</v>
      </c>
      <c r="M5" s="25">
        <v>129900</v>
      </c>
      <c r="N5" s="9">
        <v>0</v>
      </c>
      <c r="O5" s="9" t="s">
        <v>365</v>
      </c>
      <c r="P5" s="9" t="s">
        <v>366</v>
      </c>
    </row>
    <row r="6" spans="1:16" s="21" customFormat="1" ht="14" customHeight="1" x14ac:dyDescent="0.25">
      <c r="A6" s="4" t="s">
        <v>1563</v>
      </c>
      <c r="B6" s="37" t="str">
        <f>'2023 SP 79'!$B$2</f>
        <v>2026-03-27</v>
      </c>
      <c r="C6" s="37" t="str">
        <f>'2023 SP 79'!$C$2</f>
        <v>2026-04-01</v>
      </c>
      <c r="D6" s="24">
        <v>3328</v>
      </c>
      <c r="E6" s="24">
        <v>347</v>
      </c>
      <c r="F6" s="24">
        <v>5</v>
      </c>
      <c r="G6" s="24">
        <v>1</v>
      </c>
      <c r="H6" s="24"/>
      <c r="I6" s="24" t="s">
        <v>117</v>
      </c>
      <c r="J6" s="24">
        <v>54714559</v>
      </c>
      <c r="K6" s="24" t="s">
        <v>1451</v>
      </c>
      <c r="L6" s="24" t="s">
        <v>1456</v>
      </c>
      <c r="M6" s="25">
        <v>129900</v>
      </c>
      <c r="N6" s="9">
        <v>0</v>
      </c>
      <c r="O6" s="9" t="s">
        <v>365</v>
      </c>
      <c r="P6" s="9" t="s">
        <v>366</v>
      </c>
    </row>
    <row r="7" spans="1:16" s="21" customFormat="1" ht="14" customHeight="1" x14ac:dyDescent="0.25">
      <c r="A7" s="4" t="s">
        <v>1563</v>
      </c>
      <c r="B7" s="37" t="str">
        <f>'2023 SP 79'!$B$2</f>
        <v>2026-03-27</v>
      </c>
      <c r="C7" s="37" t="str">
        <f>'2023 SP 79'!$C$2</f>
        <v>2026-04-01</v>
      </c>
      <c r="D7" s="24">
        <v>3328</v>
      </c>
      <c r="E7" s="24">
        <v>347</v>
      </c>
      <c r="F7" s="24">
        <v>5</v>
      </c>
      <c r="G7" s="24">
        <v>1</v>
      </c>
      <c r="H7" s="24"/>
      <c r="I7" s="24" t="s">
        <v>117</v>
      </c>
      <c r="J7" s="24">
        <v>54714568</v>
      </c>
      <c r="K7" s="24" t="s">
        <v>1451</v>
      </c>
      <c r="L7" s="24" t="s">
        <v>1457</v>
      </c>
      <c r="M7" s="25">
        <v>129900</v>
      </c>
      <c r="N7" s="9">
        <v>0</v>
      </c>
      <c r="O7" s="9" t="s">
        <v>365</v>
      </c>
      <c r="P7" s="9" t="s">
        <v>366</v>
      </c>
    </row>
    <row r="8" spans="1:16" s="21" customFormat="1" ht="14" customHeight="1" x14ac:dyDescent="0.25">
      <c r="A8" s="4" t="s">
        <v>1563</v>
      </c>
      <c r="B8" s="37" t="str">
        <f>'2023 SP 79'!$B$2</f>
        <v>2026-03-27</v>
      </c>
      <c r="C8" s="37" t="str">
        <f>'2023 SP 79'!$C$2</f>
        <v>2026-04-01</v>
      </c>
      <c r="D8" s="24">
        <v>3328</v>
      </c>
      <c r="E8" s="24">
        <v>347</v>
      </c>
      <c r="F8" s="24">
        <v>5</v>
      </c>
      <c r="G8" s="24">
        <v>1</v>
      </c>
      <c r="H8" s="24"/>
      <c r="I8" s="24" t="s">
        <v>117</v>
      </c>
      <c r="J8" s="24">
        <v>54714577</v>
      </c>
      <c r="K8" s="24" t="s">
        <v>1451</v>
      </c>
      <c r="L8" s="24" t="s">
        <v>1458</v>
      </c>
      <c r="M8" s="25">
        <v>129900</v>
      </c>
      <c r="N8" s="9">
        <v>0</v>
      </c>
      <c r="O8" s="9" t="s">
        <v>365</v>
      </c>
      <c r="P8" s="9" t="s">
        <v>366</v>
      </c>
    </row>
    <row r="9" spans="1:16" s="21" customFormat="1" ht="14" customHeight="1" x14ac:dyDescent="0.25">
      <c r="A9" s="4" t="s">
        <v>1563</v>
      </c>
      <c r="B9" s="37" t="str">
        <f>'2023 SP 79'!$B$2</f>
        <v>2026-03-27</v>
      </c>
      <c r="C9" s="37" t="str">
        <f>'2023 SP 79'!$C$2</f>
        <v>2026-04-01</v>
      </c>
      <c r="D9" s="24">
        <v>3328</v>
      </c>
      <c r="E9" s="24">
        <v>347</v>
      </c>
      <c r="F9" s="24">
        <v>5</v>
      </c>
      <c r="G9" s="24">
        <v>1</v>
      </c>
      <c r="H9" s="24"/>
      <c r="I9" s="24" t="s">
        <v>117</v>
      </c>
      <c r="J9" s="24">
        <v>54714586</v>
      </c>
      <c r="K9" s="24" t="s">
        <v>1451</v>
      </c>
      <c r="L9" s="24" t="s">
        <v>1459</v>
      </c>
      <c r="M9" s="25">
        <v>129900</v>
      </c>
      <c r="N9" s="9">
        <v>0</v>
      </c>
      <c r="O9" s="9" t="s">
        <v>365</v>
      </c>
      <c r="P9" s="9" t="s">
        <v>366</v>
      </c>
    </row>
    <row r="10" spans="1:16" s="21" customFormat="1" ht="14" customHeight="1" x14ac:dyDescent="0.25">
      <c r="A10" s="4" t="s">
        <v>1563</v>
      </c>
      <c r="B10" s="37" t="str">
        <f>'2023 SP 79'!$B$2</f>
        <v>2026-03-27</v>
      </c>
      <c r="C10" s="37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1</v>
      </c>
      <c r="H10" s="24"/>
      <c r="I10" s="24" t="s">
        <v>117</v>
      </c>
      <c r="J10" s="24">
        <v>54714595</v>
      </c>
      <c r="K10" s="24" t="s">
        <v>1451</v>
      </c>
      <c r="L10" s="24" t="s">
        <v>1460</v>
      </c>
      <c r="M10" s="25">
        <v>129900</v>
      </c>
      <c r="N10" s="9">
        <v>0</v>
      </c>
      <c r="O10" s="9" t="s">
        <v>365</v>
      </c>
      <c r="P10" s="9" t="s">
        <v>366</v>
      </c>
    </row>
    <row r="11" spans="1:16" s="21" customFormat="1" ht="14" customHeight="1" x14ac:dyDescent="0.25">
      <c r="A11" s="4" t="s">
        <v>1563</v>
      </c>
      <c r="B11" s="37" t="str">
        <f>'2023 SP 79'!$B$2</f>
        <v>2026-03-27</v>
      </c>
      <c r="C11" s="37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1</v>
      </c>
      <c r="H11" s="24"/>
      <c r="I11" s="24" t="s">
        <v>117</v>
      </c>
      <c r="J11" s="24">
        <v>54714602</v>
      </c>
      <c r="K11" s="24" t="s">
        <v>1451</v>
      </c>
      <c r="L11" s="24" t="s">
        <v>1461</v>
      </c>
      <c r="M11" s="25">
        <v>129900</v>
      </c>
      <c r="N11" s="9">
        <v>0</v>
      </c>
      <c r="O11" s="9" t="s">
        <v>365</v>
      </c>
      <c r="P11" s="9" t="s">
        <v>366</v>
      </c>
    </row>
    <row r="12" spans="1:16" s="21" customFormat="1" ht="14" customHeight="1" x14ac:dyDescent="0.25">
      <c r="A12" s="4" t="s">
        <v>1563</v>
      </c>
      <c r="B12" s="37" t="str">
        <f>'2023 SP 79'!$B$2</f>
        <v>2026-03-27</v>
      </c>
      <c r="C12" s="37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1</v>
      </c>
      <c r="H12" s="24"/>
      <c r="I12" s="24" t="s">
        <v>117</v>
      </c>
      <c r="J12" s="24">
        <v>54714611</v>
      </c>
      <c r="K12" s="24" t="s">
        <v>1451</v>
      </c>
      <c r="L12" s="24" t="s">
        <v>1462</v>
      </c>
      <c r="M12" s="25">
        <v>129900</v>
      </c>
      <c r="N12" s="9">
        <v>0</v>
      </c>
      <c r="O12" s="9" t="s">
        <v>365</v>
      </c>
      <c r="P12" s="9" t="s">
        <v>366</v>
      </c>
    </row>
    <row r="13" spans="1:16" s="21" customFormat="1" ht="14" customHeight="1" x14ac:dyDescent="0.25">
      <c r="A13" s="4" t="s">
        <v>1563</v>
      </c>
      <c r="B13" s="37" t="str">
        <f>'2023 SP 79'!$B$2</f>
        <v>2026-03-27</v>
      </c>
      <c r="C13" s="37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1</v>
      </c>
      <c r="H13" s="24"/>
      <c r="I13" s="24" t="s">
        <v>117</v>
      </c>
      <c r="J13" s="24">
        <v>54714620</v>
      </c>
      <c r="K13" s="24" t="s">
        <v>1451</v>
      </c>
      <c r="L13" s="24" t="s">
        <v>1463</v>
      </c>
      <c r="M13" s="25">
        <v>129900</v>
      </c>
      <c r="N13" s="9">
        <v>0</v>
      </c>
      <c r="O13" s="9" t="s">
        <v>365</v>
      </c>
      <c r="P13" s="9" t="s">
        <v>366</v>
      </c>
    </row>
    <row r="14" spans="1:16" s="21" customFormat="1" ht="14" customHeight="1" x14ac:dyDescent="0.25">
      <c r="A14" s="4" t="s">
        <v>1563</v>
      </c>
      <c r="B14" s="37" t="str">
        <f>'2023 SP 79'!$B$2</f>
        <v>2026-03-27</v>
      </c>
      <c r="C14" s="37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1</v>
      </c>
      <c r="H14" s="24"/>
      <c r="I14" s="24" t="s">
        <v>117</v>
      </c>
      <c r="J14" s="24">
        <v>54714639</v>
      </c>
      <c r="K14" s="24" t="s">
        <v>1451</v>
      </c>
      <c r="L14" s="24" t="s">
        <v>1464</v>
      </c>
      <c r="M14" s="25">
        <v>129900</v>
      </c>
      <c r="N14" s="9">
        <v>0</v>
      </c>
      <c r="O14" s="9" t="s">
        <v>365</v>
      </c>
      <c r="P14" s="9" t="s">
        <v>366</v>
      </c>
    </row>
    <row r="15" spans="1:16" s="21" customFormat="1" ht="14" customHeight="1" x14ac:dyDescent="0.25">
      <c r="A15" s="4" t="s">
        <v>1563</v>
      </c>
      <c r="B15" s="37" t="str">
        <f>'2023 SP 79'!$B$2</f>
        <v>2026-03-27</v>
      </c>
      <c r="C15" s="37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1</v>
      </c>
      <c r="H15" s="24"/>
      <c r="I15" s="24" t="s">
        <v>117</v>
      </c>
      <c r="J15" s="24">
        <v>54714648</v>
      </c>
      <c r="K15" s="24" t="s">
        <v>1451</v>
      </c>
      <c r="L15" s="24" t="s">
        <v>1465</v>
      </c>
      <c r="M15" s="25">
        <v>129900</v>
      </c>
      <c r="N15" s="9">
        <v>0</v>
      </c>
      <c r="O15" s="9" t="s">
        <v>365</v>
      </c>
      <c r="P15" s="9" t="s">
        <v>366</v>
      </c>
    </row>
    <row r="16" spans="1:16" s="21" customFormat="1" ht="14" customHeight="1" x14ac:dyDescent="0.25">
      <c r="A16" s="4" t="s">
        <v>1563</v>
      </c>
      <c r="B16" s="37" t="str">
        <f>'2023 SP 79'!$B$2</f>
        <v>2026-03-27</v>
      </c>
      <c r="C16" s="37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1</v>
      </c>
      <c r="H16" s="24"/>
      <c r="I16" s="24" t="s">
        <v>117</v>
      </c>
      <c r="J16" s="24">
        <v>54714657</v>
      </c>
      <c r="K16" s="24" t="s">
        <v>1451</v>
      </c>
      <c r="L16" s="24" t="s">
        <v>1466</v>
      </c>
      <c r="M16" s="25">
        <v>129900</v>
      </c>
      <c r="N16" s="9">
        <v>0</v>
      </c>
      <c r="O16" s="9" t="s">
        <v>365</v>
      </c>
      <c r="P16" s="9" t="s">
        <v>366</v>
      </c>
    </row>
    <row r="17" spans="1:16" s="21" customFormat="1" ht="14" customHeight="1" x14ac:dyDescent="0.25">
      <c r="A17" s="4" t="s">
        <v>1563</v>
      </c>
      <c r="B17" s="37" t="str">
        <f>'2023 SP 79'!$B$2</f>
        <v>2026-03-27</v>
      </c>
      <c r="C17" s="37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1</v>
      </c>
      <c r="H17" s="24"/>
      <c r="I17" s="24" t="s">
        <v>117</v>
      </c>
      <c r="J17" s="24">
        <v>54714666</v>
      </c>
      <c r="K17" s="24" t="s">
        <v>1451</v>
      </c>
      <c r="L17" s="24" t="s">
        <v>1467</v>
      </c>
      <c r="M17" s="25">
        <v>129900</v>
      </c>
      <c r="N17" s="9">
        <v>0</v>
      </c>
      <c r="O17" s="9" t="s">
        <v>365</v>
      </c>
      <c r="P17" s="9" t="s">
        <v>366</v>
      </c>
    </row>
    <row r="18" spans="1:16" s="21" customFormat="1" ht="14" customHeight="1" x14ac:dyDescent="0.25">
      <c r="A18" s="4" t="s">
        <v>1563</v>
      </c>
      <c r="B18" s="37" t="str">
        <f>'2023 SP 79'!$B$2</f>
        <v>2026-03-27</v>
      </c>
      <c r="C18" s="37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1</v>
      </c>
      <c r="H18" s="24"/>
      <c r="I18" s="24" t="s">
        <v>117</v>
      </c>
      <c r="J18" s="24">
        <v>54714675</v>
      </c>
      <c r="K18" s="24" t="s">
        <v>1451</v>
      </c>
      <c r="L18" s="24" t="s">
        <v>1468</v>
      </c>
      <c r="M18" s="25">
        <v>129900</v>
      </c>
      <c r="N18" s="9">
        <v>0</v>
      </c>
      <c r="O18" s="9" t="s">
        <v>365</v>
      </c>
      <c r="P18" s="9" t="s">
        <v>366</v>
      </c>
    </row>
    <row r="19" spans="1:16" s="21" customFormat="1" ht="14" customHeight="1" x14ac:dyDescent="0.25">
      <c r="A19" s="4" t="s">
        <v>1563</v>
      </c>
      <c r="B19" s="37" t="str">
        <f>'2023 SP 79'!$B$2</f>
        <v>2026-03-27</v>
      </c>
      <c r="C19" s="37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1</v>
      </c>
      <c r="H19" s="24"/>
      <c r="I19" s="24" t="s">
        <v>117</v>
      </c>
      <c r="J19" s="24">
        <v>54714684</v>
      </c>
      <c r="K19" s="24" t="s">
        <v>1451</v>
      </c>
      <c r="L19" s="24" t="s">
        <v>1469</v>
      </c>
      <c r="M19" s="25">
        <v>129900</v>
      </c>
      <c r="N19" s="9">
        <v>0</v>
      </c>
      <c r="O19" s="9" t="s">
        <v>365</v>
      </c>
      <c r="P19" s="9" t="s">
        <v>366</v>
      </c>
    </row>
    <row r="20" spans="1:16" s="21" customFormat="1" ht="14" customHeight="1" x14ac:dyDescent="0.25">
      <c r="A20" s="4" t="s">
        <v>1563</v>
      </c>
      <c r="B20" s="37" t="str">
        <f>'2023 SP 79'!$B$2</f>
        <v>2026-03-27</v>
      </c>
      <c r="C20" s="37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1</v>
      </c>
      <c r="H20" s="24"/>
      <c r="I20" s="24" t="s">
        <v>117</v>
      </c>
      <c r="J20" s="24">
        <v>54714693</v>
      </c>
      <c r="K20" s="24" t="s">
        <v>1451</v>
      </c>
      <c r="L20" s="24" t="s">
        <v>1470</v>
      </c>
      <c r="M20" s="25">
        <v>129900</v>
      </c>
      <c r="N20" s="9">
        <v>0</v>
      </c>
      <c r="O20" s="9" t="s">
        <v>365</v>
      </c>
      <c r="P20" s="9" t="s">
        <v>366</v>
      </c>
    </row>
    <row r="21" spans="1:16" s="21" customFormat="1" ht="14" customHeight="1" x14ac:dyDescent="0.25">
      <c r="A21" s="4" t="s">
        <v>1563</v>
      </c>
      <c r="B21" s="37" t="str">
        <f>'2023 SP 79'!$B$2</f>
        <v>2026-03-27</v>
      </c>
      <c r="C21" s="37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1</v>
      </c>
      <c r="H21" s="24"/>
      <c r="I21" s="24" t="s">
        <v>117</v>
      </c>
      <c r="J21" s="24">
        <v>54714700</v>
      </c>
      <c r="K21" s="24" t="s">
        <v>1451</v>
      </c>
      <c r="L21" s="24" t="s">
        <v>1471</v>
      </c>
      <c r="M21" s="25">
        <v>129900</v>
      </c>
      <c r="N21" s="9">
        <v>0</v>
      </c>
      <c r="O21" s="9" t="s">
        <v>365</v>
      </c>
      <c r="P21" s="9" t="s">
        <v>366</v>
      </c>
    </row>
    <row r="22" spans="1:16" s="14" customFormat="1" ht="14" customHeight="1" x14ac:dyDescent="0.35">
      <c r="A22" s="24" t="s">
        <v>1563</v>
      </c>
      <c r="B22" s="35" t="str">
        <f>'2023 SP 79'!$B$2</f>
        <v>2026-03-27</v>
      </c>
      <c r="C22" s="35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1</v>
      </c>
      <c r="H22" s="50"/>
      <c r="I22" s="24" t="s">
        <v>117</v>
      </c>
      <c r="J22" s="24">
        <v>61098515</v>
      </c>
      <c r="K22" s="24" t="s">
        <v>1610</v>
      </c>
      <c r="L22" s="24" t="s">
        <v>1611</v>
      </c>
      <c r="M22" s="25">
        <v>199900</v>
      </c>
      <c r="N22" s="24">
        <v>0</v>
      </c>
      <c r="O22" s="24" t="s">
        <v>365</v>
      </c>
      <c r="P22" s="24" t="s">
        <v>366</v>
      </c>
    </row>
    <row r="23" spans="1:16" s="14" customFormat="1" ht="14" customHeight="1" x14ac:dyDescent="0.35">
      <c r="A23" s="24" t="s">
        <v>1563</v>
      </c>
      <c r="B23" s="35" t="str">
        <f>'2023 SP 79'!$B$2</f>
        <v>2026-03-27</v>
      </c>
      <c r="C23" s="35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1</v>
      </c>
      <c r="H23" s="50"/>
      <c r="I23" s="24" t="s">
        <v>117</v>
      </c>
      <c r="J23" s="24">
        <v>61098524</v>
      </c>
      <c r="K23" s="24" t="s">
        <v>1610</v>
      </c>
      <c r="L23" s="24" t="s">
        <v>1612</v>
      </c>
      <c r="M23" s="25">
        <v>199900</v>
      </c>
      <c r="N23" s="24">
        <v>0</v>
      </c>
      <c r="O23" s="24" t="s">
        <v>365</v>
      </c>
      <c r="P23" s="24" t="s">
        <v>366</v>
      </c>
    </row>
    <row r="24" spans="1:16" s="14" customFormat="1" ht="14" customHeight="1" x14ac:dyDescent="0.35">
      <c r="A24" s="24" t="s">
        <v>1563</v>
      </c>
      <c r="B24" s="35" t="str">
        <f>'2023 SP 79'!$B$2</f>
        <v>2026-03-27</v>
      </c>
      <c r="C24" s="35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1</v>
      </c>
      <c r="H24" s="50"/>
      <c r="I24" s="24" t="s">
        <v>117</v>
      </c>
      <c r="J24" s="24">
        <v>61098533</v>
      </c>
      <c r="K24" s="24" t="s">
        <v>1610</v>
      </c>
      <c r="L24" s="24" t="s">
        <v>1613</v>
      </c>
      <c r="M24" s="25">
        <v>199900</v>
      </c>
      <c r="N24" s="24">
        <v>0</v>
      </c>
      <c r="O24" s="24" t="s">
        <v>365</v>
      </c>
      <c r="P24" s="24" t="s">
        <v>366</v>
      </c>
    </row>
    <row r="25" spans="1:16" s="14" customFormat="1" ht="14" customHeight="1" x14ac:dyDescent="0.35">
      <c r="A25" s="24" t="s">
        <v>1563</v>
      </c>
      <c r="B25" s="35" t="str">
        <f>'2023 SP 79'!$B$2</f>
        <v>2026-03-27</v>
      </c>
      <c r="C25" s="35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1</v>
      </c>
      <c r="H25" s="50"/>
      <c r="I25" s="24" t="s">
        <v>117</v>
      </c>
      <c r="J25" s="24">
        <v>61098542</v>
      </c>
      <c r="K25" s="24" t="s">
        <v>1610</v>
      </c>
      <c r="L25" s="24" t="s">
        <v>1614</v>
      </c>
      <c r="M25" s="25">
        <v>199900</v>
      </c>
      <c r="N25" s="24">
        <v>0</v>
      </c>
      <c r="O25" s="24" t="s">
        <v>365</v>
      </c>
      <c r="P25" s="24" t="s">
        <v>366</v>
      </c>
    </row>
    <row r="26" spans="1:16" s="14" customFormat="1" ht="14" customHeight="1" x14ac:dyDescent="0.35">
      <c r="A26" s="24" t="s">
        <v>1563</v>
      </c>
      <c r="B26" s="35" t="str">
        <f>'2023 SP 79'!$B$2</f>
        <v>2026-03-27</v>
      </c>
      <c r="C26" s="35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1</v>
      </c>
      <c r="H26" s="50"/>
      <c r="I26" s="24" t="s">
        <v>117</v>
      </c>
      <c r="J26" s="24">
        <v>61098551</v>
      </c>
      <c r="K26" s="24" t="s">
        <v>1610</v>
      </c>
      <c r="L26" s="24" t="s">
        <v>1615</v>
      </c>
      <c r="M26" s="25">
        <v>199900</v>
      </c>
      <c r="N26" s="24">
        <v>0</v>
      </c>
      <c r="O26" s="24" t="s">
        <v>365</v>
      </c>
      <c r="P26" s="24" t="s">
        <v>366</v>
      </c>
    </row>
    <row r="27" spans="1:16" s="14" customFormat="1" ht="14" customHeight="1" x14ac:dyDescent="0.35">
      <c r="A27" s="24" t="s">
        <v>1563</v>
      </c>
      <c r="B27" s="35" t="str">
        <f>'2023 SP 79'!$B$2</f>
        <v>2026-03-27</v>
      </c>
      <c r="C27" s="35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1</v>
      </c>
      <c r="H27" s="50"/>
      <c r="I27" s="24" t="s">
        <v>117</v>
      </c>
      <c r="J27" s="24">
        <v>61098560</v>
      </c>
      <c r="K27" s="24" t="s">
        <v>1610</v>
      </c>
      <c r="L27" s="24" t="s">
        <v>1616</v>
      </c>
      <c r="M27" s="25">
        <v>199900</v>
      </c>
      <c r="N27" s="24">
        <v>0</v>
      </c>
      <c r="O27" s="24" t="s">
        <v>365</v>
      </c>
      <c r="P27" s="24" t="s">
        <v>366</v>
      </c>
    </row>
    <row r="28" spans="1:16" s="14" customFormat="1" ht="14" customHeight="1" x14ac:dyDescent="0.35">
      <c r="A28" s="24" t="s">
        <v>1563</v>
      </c>
      <c r="B28" s="35" t="str">
        <f>'2023 SP 79'!$B$2</f>
        <v>2026-03-27</v>
      </c>
      <c r="C28" s="35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1</v>
      </c>
      <c r="H28" s="50"/>
      <c r="I28" s="24" t="s">
        <v>117</v>
      </c>
      <c r="J28" s="24">
        <v>61098579</v>
      </c>
      <c r="K28" s="24" t="s">
        <v>1610</v>
      </c>
      <c r="L28" s="24" t="s">
        <v>1617</v>
      </c>
      <c r="M28" s="25">
        <v>199900</v>
      </c>
      <c r="N28" s="24">
        <v>0</v>
      </c>
      <c r="O28" s="24" t="s">
        <v>365</v>
      </c>
      <c r="P28" s="24" t="s">
        <v>366</v>
      </c>
    </row>
    <row r="29" spans="1:16" s="14" customFormat="1" ht="14" customHeight="1" x14ac:dyDescent="0.35">
      <c r="A29" s="24" t="s">
        <v>1563</v>
      </c>
      <c r="B29" s="35" t="str">
        <f>'2023 SP 79'!$B$2</f>
        <v>2026-03-27</v>
      </c>
      <c r="C29" s="35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1</v>
      </c>
      <c r="H29" s="50"/>
      <c r="I29" s="24" t="s">
        <v>117</v>
      </c>
      <c r="J29" s="24">
        <v>61098588</v>
      </c>
      <c r="K29" s="24" t="s">
        <v>1610</v>
      </c>
      <c r="L29" s="24" t="s">
        <v>1618</v>
      </c>
      <c r="M29" s="25">
        <v>199900</v>
      </c>
      <c r="N29" s="24">
        <v>0</v>
      </c>
      <c r="O29" s="24" t="s">
        <v>365</v>
      </c>
      <c r="P29" s="24" t="s">
        <v>366</v>
      </c>
    </row>
    <row r="30" spans="1:16" s="14" customFormat="1" ht="14" customHeight="1" x14ac:dyDescent="0.35">
      <c r="A30" s="24" t="s">
        <v>1563</v>
      </c>
      <c r="B30" s="35" t="str">
        <f>'2023 SP 79'!$B$2</f>
        <v>2026-03-27</v>
      </c>
      <c r="C30" s="35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1</v>
      </c>
      <c r="H30" s="50"/>
      <c r="I30" s="24" t="s">
        <v>117</v>
      </c>
      <c r="J30" s="24">
        <v>61098597</v>
      </c>
      <c r="K30" s="24" t="s">
        <v>1610</v>
      </c>
      <c r="L30" s="24" t="s">
        <v>1619</v>
      </c>
      <c r="M30" s="25">
        <v>199900</v>
      </c>
      <c r="N30" s="24">
        <v>0</v>
      </c>
      <c r="O30" s="24" t="s">
        <v>365</v>
      </c>
      <c r="P30" s="24" t="s">
        <v>366</v>
      </c>
    </row>
    <row r="31" spans="1:16" s="14" customFormat="1" ht="14" customHeight="1" x14ac:dyDescent="0.35">
      <c r="A31" s="24" t="s">
        <v>1563</v>
      </c>
      <c r="B31" s="35" t="str">
        <f>'2023 SP 79'!$B$2</f>
        <v>2026-03-27</v>
      </c>
      <c r="C31" s="35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1</v>
      </c>
      <c r="H31" s="50"/>
      <c r="I31" s="24" t="s">
        <v>117</v>
      </c>
      <c r="J31" s="24">
        <v>61098604</v>
      </c>
      <c r="K31" s="24" t="s">
        <v>1610</v>
      </c>
      <c r="L31" s="24" t="s">
        <v>1620</v>
      </c>
      <c r="M31" s="25">
        <v>199900</v>
      </c>
      <c r="N31" s="24">
        <v>0</v>
      </c>
      <c r="O31" s="24" t="s">
        <v>365</v>
      </c>
      <c r="P31" s="24" t="s">
        <v>366</v>
      </c>
    </row>
    <row r="32" spans="1:16" s="14" customFormat="1" ht="14" customHeight="1" x14ac:dyDescent="0.35">
      <c r="A32" s="24" t="s">
        <v>1563</v>
      </c>
      <c r="B32" s="35" t="str">
        <f>'2023 SP 79'!$B$2</f>
        <v>2026-03-27</v>
      </c>
      <c r="C32" s="35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1</v>
      </c>
      <c r="H32" s="50"/>
      <c r="I32" s="24" t="s">
        <v>117</v>
      </c>
      <c r="J32" s="24">
        <v>61098613</v>
      </c>
      <c r="K32" s="24" t="s">
        <v>1610</v>
      </c>
      <c r="L32" s="24" t="s">
        <v>1621</v>
      </c>
      <c r="M32" s="25">
        <v>199900</v>
      </c>
      <c r="N32" s="24">
        <v>0</v>
      </c>
      <c r="O32" s="24" t="s">
        <v>365</v>
      </c>
      <c r="P32" s="24" t="s">
        <v>366</v>
      </c>
    </row>
    <row r="33" spans="1:16" s="14" customFormat="1" ht="14" customHeight="1" x14ac:dyDescent="0.35">
      <c r="A33" s="24" t="s">
        <v>1563</v>
      </c>
      <c r="B33" s="35" t="str">
        <f>'2023 SP 79'!$B$2</f>
        <v>2026-03-27</v>
      </c>
      <c r="C33" s="35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1</v>
      </c>
      <c r="H33" s="50"/>
      <c r="I33" s="24" t="s">
        <v>117</v>
      </c>
      <c r="J33" s="24">
        <v>61098622</v>
      </c>
      <c r="K33" s="24" t="s">
        <v>1610</v>
      </c>
      <c r="L33" s="24" t="s">
        <v>1622</v>
      </c>
      <c r="M33" s="25">
        <v>199900</v>
      </c>
      <c r="N33" s="24">
        <v>0</v>
      </c>
      <c r="O33" s="24" t="s">
        <v>365</v>
      </c>
      <c r="P33" s="24" t="s">
        <v>366</v>
      </c>
    </row>
    <row r="34" spans="1:16" s="14" customFormat="1" ht="14" customHeight="1" x14ac:dyDescent="0.35">
      <c r="A34" s="24" t="s">
        <v>1563</v>
      </c>
      <c r="B34" s="35" t="str">
        <f>'2023 SP 79'!$B$2</f>
        <v>2026-03-27</v>
      </c>
      <c r="C34" s="35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1</v>
      </c>
      <c r="H34" s="50"/>
      <c r="I34" s="24" t="s">
        <v>117</v>
      </c>
      <c r="J34" s="24">
        <v>61098471</v>
      </c>
      <c r="K34" s="24" t="s">
        <v>1610</v>
      </c>
      <c r="L34" s="24" t="s">
        <v>1623</v>
      </c>
      <c r="M34" s="25">
        <v>199900</v>
      </c>
      <c r="N34" s="24">
        <v>0</v>
      </c>
      <c r="O34" s="24" t="s">
        <v>365</v>
      </c>
      <c r="P34" s="24" t="s">
        <v>366</v>
      </c>
    </row>
    <row r="35" spans="1:16" s="14" customFormat="1" ht="14" customHeight="1" x14ac:dyDescent="0.35">
      <c r="A35" s="24" t="s">
        <v>1563</v>
      </c>
      <c r="B35" s="35" t="str">
        <f>'2023 SP 79'!$B$2</f>
        <v>2026-03-27</v>
      </c>
      <c r="C35" s="35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1</v>
      </c>
      <c r="H35" s="50"/>
      <c r="I35" s="24" t="s">
        <v>117</v>
      </c>
      <c r="J35" s="24">
        <v>61098480</v>
      </c>
      <c r="K35" s="24" t="s">
        <v>1610</v>
      </c>
      <c r="L35" s="24" t="s">
        <v>1624</v>
      </c>
      <c r="M35" s="25">
        <v>199900</v>
      </c>
      <c r="N35" s="24">
        <v>0</v>
      </c>
      <c r="O35" s="24" t="s">
        <v>365</v>
      </c>
      <c r="P35" s="24" t="s">
        <v>366</v>
      </c>
    </row>
    <row r="36" spans="1:16" s="14" customFormat="1" ht="14" customHeight="1" x14ac:dyDescent="0.35">
      <c r="A36" s="24" t="s">
        <v>1563</v>
      </c>
      <c r="B36" s="35" t="str">
        <f>'2023 SP 79'!$B$2</f>
        <v>2026-03-27</v>
      </c>
      <c r="C36" s="35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1</v>
      </c>
      <c r="H36" s="50"/>
      <c r="I36" s="24" t="s">
        <v>117</v>
      </c>
      <c r="J36" s="24">
        <v>61098499</v>
      </c>
      <c r="K36" s="24" t="s">
        <v>1610</v>
      </c>
      <c r="L36" s="24" t="s">
        <v>1625</v>
      </c>
      <c r="M36" s="25">
        <v>199900</v>
      </c>
      <c r="N36" s="24">
        <v>0</v>
      </c>
      <c r="O36" s="24" t="s">
        <v>365</v>
      </c>
      <c r="P36" s="24" t="s">
        <v>366</v>
      </c>
    </row>
    <row r="37" spans="1:16" s="14" customFormat="1" ht="14" customHeight="1" x14ac:dyDescent="0.35">
      <c r="A37" s="24" t="s">
        <v>1563</v>
      </c>
      <c r="B37" s="35" t="str">
        <f>'2023 SP 79'!$B$2</f>
        <v>2026-03-27</v>
      </c>
      <c r="C37" s="35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1</v>
      </c>
      <c r="H37" s="50"/>
      <c r="I37" s="24" t="s">
        <v>117</v>
      </c>
      <c r="J37" s="24">
        <v>61098506</v>
      </c>
      <c r="K37" s="24" t="s">
        <v>1610</v>
      </c>
      <c r="L37" s="24" t="s">
        <v>1626</v>
      </c>
      <c r="M37" s="25">
        <v>199900</v>
      </c>
      <c r="N37" s="24">
        <v>0</v>
      </c>
      <c r="O37" s="24" t="s">
        <v>365</v>
      </c>
      <c r="P37" s="24" t="s">
        <v>366</v>
      </c>
    </row>
    <row r="38" spans="1:16" ht="14" customHeight="1" x14ac:dyDescent="0.35">
      <c r="A38" s="24" t="s">
        <v>1563</v>
      </c>
      <c r="B38" s="35" t="str">
        <f>'2023 SP 79'!$B$2</f>
        <v>2026-03-27</v>
      </c>
      <c r="C38" s="35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1</v>
      </c>
      <c r="H38" s="4"/>
      <c r="I38" s="24" t="s">
        <v>117</v>
      </c>
      <c r="J38" s="4">
        <v>61098711</v>
      </c>
      <c r="K38" s="4" t="s">
        <v>1640</v>
      </c>
      <c r="L38" s="4" t="s">
        <v>1641</v>
      </c>
      <c r="M38" s="15">
        <v>199900</v>
      </c>
      <c r="N38" s="24">
        <v>0</v>
      </c>
      <c r="O38" s="24" t="s">
        <v>365</v>
      </c>
      <c r="P38" s="24" t="s">
        <v>366</v>
      </c>
    </row>
    <row r="39" spans="1:16" ht="14" customHeight="1" x14ac:dyDescent="0.35">
      <c r="A39" s="24" t="s">
        <v>1563</v>
      </c>
      <c r="B39" s="35" t="str">
        <f>'2023 SP 79'!$B$2</f>
        <v>2026-03-27</v>
      </c>
      <c r="C39" s="35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1</v>
      </c>
      <c r="H39" s="4"/>
      <c r="I39" s="24" t="s">
        <v>117</v>
      </c>
      <c r="J39" s="4">
        <v>61098720</v>
      </c>
      <c r="K39" s="4" t="s">
        <v>1640</v>
      </c>
      <c r="L39" s="4" t="s">
        <v>1642</v>
      </c>
      <c r="M39" s="15">
        <v>199900</v>
      </c>
      <c r="N39" s="24">
        <v>0</v>
      </c>
      <c r="O39" s="24" t="s">
        <v>365</v>
      </c>
      <c r="P39" s="24" t="s">
        <v>366</v>
      </c>
    </row>
    <row r="40" spans="1:16" ht="14" customHeight="1" x14ac:dyDescent="0.35">
      <c r="A40" s="24" t="s">
        <v>1563</v>
      </c>
      <c r="B40" s="35" t="str">
        <f>'2023 SP 79'!$B$2</f>
        <v>2026-03-27</v>
      </c>
      <c r="C40" s="35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1</v>
      </c>
      <c r="H40" s="4"/>
      <c r="I40" s="24" t="s">
        <v>117</v>
      </c>
      <c r="J40" s="4">
        <v>61098739</v>
      </c>
      <c r="K40" s="4" t="s">
        <v>1640</v>
      </c>
      <c r="L40" s="4" t="s">
        <v>1643</v>
      </c>
      <c r="M40" s="15">
        <v>199900</v>
      </c>
      <c r="N40" s="24">
        <v>0</v>
      </c>
      <c r="O40" s="24" t="s">
        <v>365</v>
      </c>
      <c r="P40" s="24" t="s">
        <v>366</v>
      </c>
    </row>
    <row r="41" spans="1:16" ht="14" customHeight="1" x14ac:dyDescent="0.35">
      <c r="A41" s="24" t="s">
        <v>1563</v>
      </c>
      <c r="B41" s="35" t="str">
        <f>'2023 SP 79'!$B$2</f>
        <v>2026-03-27</v>
      </c>
      <c r="C41" s="35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1</v>
      </c>
      <c r="H41" s="4"/>
      <c r="I41" s="24" t="s">
        <v>117</v>
      </c>
      <c r="J41" s="4">
        <v>61098748</v>
      </c>
      <c r="K41" s="4" t="s">
        <v>1640</v>
      </c>
      <c r="L41" s="4" t="s">
        <v>1644</v>
      </c>
      <c r="M41" s="15">
        <v>199900</v>
      </c>
      <c r="N41" s="24">
        <v>0</v>
      </c>
      <c r="O41" s="24" t="s">
        <v>365</v>
      </c>
      <c r="P41" s="24" t="s">
        <v>366</v>
      </c>
    </row>
    <row r="42" spans="1:16" ht="14" customHeight="1" x14ac:dyDescent="0.35">
      <c r="A42" s="24" t="s">
        <v>1563</v>
      </c>
      <c r="B42" s="35" t="str">
        <f>'2023 SP 79'!$B$2</f>
        <v>2026-03-27</v>
      </c>
      <c r="C42" s="35" t="str">
        <f>'2023 SP 79'!$C$2</f>
        <v>2026-04-01</v>
      </c>
      <c r="D42" s="24">
        <v>3328</v>
      </c>
      <c r="E42" s="24">
        <v>347</v>
      </c>
      <c r="F42" s="24">
        <v>5</v>
      </c>
      <c r="G42" s="24">
        <v>1</v>
      </c>
      <c r="H42" s="4"/>
      <c r="I42" s="24" t="s">
        <v>117</v>
      </c>
      <c r="J42" s="4">
        <v>61098677</v>
      </c>
      <c r="K42" s="4" t="s">
        <v>1640</v>
      </c>
      <c r="L42" s="4" t="s">
        <v>1645</v>
      </c>
      <c r="M42" s="15">
        <v>199900</v>
      </c>
      <c r="N42" s="24">
        <v>0</v>
      </c>
      <c r="O42" s="24" t="s">
        <v>365</v>
      </c>
      <c r="P42" s="24" t="s">
        <v>366</v>
      </c>
    </row>
    <row r="43" spans="1:16" ht="14" customHeight="1" x14ac:dyDescent="0.35">
      <c r="A43" s="24" t="s">
        <v>1563</v>
      </c>
      <c r="B43" s="35" t="str">
        <f>'2023 SP 79'!$B$2</f>
        <v>2026-03-27</v>
      </c>
      <c r="C43" s="35" t="str">
        <f>'2023 SP 79'!$C$2</f>
        <v>2026-04-01</v>
      </c>
      <c r="D43" s="24">
        <v>3328</v>
      </c>
      <c r="E43" s="24">
        <v>347</v>
      </c>
      <c r="F43" s="24">
        <v>5</v>
      </c>
      <c r="G43" s="24">
        <v>1</v>
      </c>
      <c r="H43" s="4"/>
      <c r="I43" s="24" t="s">
        <v>117</v>
      </c>
      <c r="J43" s="4">
        <v>61098686</v>
      </c>
      <c r="K43" s="4" t="s">
        <v>1640</v>
      </c>
      <c r="L43" s="4" t="s">
        <v>1646</v>
      </c>
      <c r="M43" s="15">
        <v>199900</v>
      </c>
      <c r="N43" s="24">
        <v>0</v>
      </c>
      <c r="O43" s="24" t="s">
        <v>365</v>
      </c>
      <c r="P43" s="24" t="s">
        <v>366</v>
      </c>
    </row>
    <row r="44" spans="1:16" ht="14" customHeight="1" x14ac:dyDescent="0.35">
      <c r="A44" s="24" t="s">
        <v>1563</v>
      </c>
      <c r="B44" s="35" t="str">
        <f>'2023 SP 79'!$B$2</f>
        <v>2026-03-27</v>
      </c>
      <c r="C44" s="35" t="str">
        <f>'2023 SP 79'!$C$2</f>
        <v>2026-04-01</v>
      </c>
      <c r="D44" s="24">
        <v>3328</v>
      </c>
      <c r="E44" s="24">
        <v>347</v>
      </c>
      <c r="F44" s="24">
        <v>5</v>
      </c>
      <c r="G44" s="24">
        <v>1</v>
      </c>
      <c r="H44" s="4"/>
      <c r="I44" s="24" t="s">
        <v>117</v>
      </c>
      <c r="J44" s="4">
        <v>61098695</v>
      </c>
      <c r="K44" s="4" t="s">
        <v>1640</v>
      </c>
      <c r="L44" s="4" t="s">
        <v>1647</v>
      </c>
      <c r="M44" s="15">
        <v>199900</v>
      </c>
      <c r="N44" s="24">
        <v>0</v>
      </c>
      <c r="O44" s="24" t="s">
        <v>365</v>
      </c>
      <c r="P44" s="24" t="s">
        <v>366</v>
      </c>
    </row>
    <row r="45" spans="1:16" ht="14" customHeight="1" x14ac:dyDescent="0.35">
      <c r="A45" s="24" t="s">
        <v>1563</v>
      </c>
      <c r="B45" s="35" t="str">
        <f>'2023 SP 79'!$B$2</f>
        <v>2026-03-27</v>
      </c>
      <c r="C45" s="35" t="str">
        <f>'2023 SP 79'!$C$2</f>
        <v>2026-04-01</v>
      </c>
      <c r="D45" s="24">
        <v>3328</v>
      </c>
      <c r="E45" s="24">
        <v>347</v>
      </c>
      <c r="F45" s="24">
        <v>5</v>
      </c>
      <c r="G45" s="24">
        <v>1</v>
      </c>
      <c r="H45" s="4"/>
      <c r="I45" s="24" t="s">
        <v>117</v>
      </c>
      <c r="J45" s="4">
        <v>61098702</v>
      </c>
      <c r="K45" s="4" t="s">
        <v>1640</v>
      </c>
      <c r="L45" s="4" t="s">
        <v>1648</v>
      </c>
      <c r="M45" s="15">
        <v>199900</v>
      </c>
      <c r="N45" s="24">
        <v>0</v>
      </c>
      <c r="O45" s="24" t="s">
        <v>365</v>
      </c>
      <c r="P45" s="24" t="s">
        <v>366</v>
      </c>
    </row>
    <row r="46" spans="1:16" ht="14" customHeight="1" x14ac:dyDescent="0.35">
      <c r="A46" s="24" t="s">
        <v>1563</v>
      </c>
      <c r="B46" s="35" t="str">
        <f>'2023 SP 79'!$B$2</f>
        <v>2026-03-27</v>
      </c>
      <c r="C46" s="35" t="str">
        <f>'2023 SP 79'!$C$2</f>
        <v>2026-04-01</v>
      </c>
      <c r="D46" s="24">
        <v>3328</v>
      </c>
      <c r="E46" s="24">
        <v>347</v>
      </c>
      <c r="F46" s="24">
        <v>5</v>
      </c>
      <c r="G46" s="24">
        <v>1</v>
      </c>
      <c r="H46" s="4"/>
      <c r="I46" s="24" t="s">
        <v>117</v>
      </c>
      <c r="J46" s="4">
        <v>61098631</v>
      </c>
      <c r="K46" s="4" t="s">
        <v>1640</v>
      </c>
      <c r="L46" s="4" t="s">
        <v>1649</v>
      </c>
      <c r="M46" s="15">
        <v>199900</v>
      </c>
      <c r="N46" s="24">
        <v>0</v>
      </c>
      <c r="O46" s="24" t="s">
        <v>365</v>
      </c>
      <c r="P46" s="24" t="s">
        <v>366</v>
      </c>
    </row>
    <row r="47" spans="1:16" ht="14" customHeight="1" x14ac:dyDescent="0.35">
      <c r="A47" s="24" t="s">
        <v>1563</v>
      </c>
      <c r="B47" s="35" t="str">
        <f>'2023 SP 79'!$B$2</f>
        <v>2026-03-27</v>
      </c>
      <c r="C47" s="35" t="str">
        <f>'2023 SP 79'!$C$2</f>
        <v>2026-04-01</v>
      </c>
      <c r="D47" s="24">
        <v>3328</v>
      </c>
      <c r="E47" s="24">
        <v>347</v>
      </c>
      <c r="F47" s="24">
        <v>5</v>
      </c>
      <c r="G47" s="24">
        <v>1</v>
      </c>
      <c r="H47" s="4"/>
      <c r="I47" s="24" t="s">
        <v>117</v>
      </c>
      <c r="J47" s="4">
        <v>61098640</v>
      </c>
      <c r="K47" s="4" t="s">
        <v>1640</v>
      </c>
      <c r="L47" s="4" t="s">
        <v>1650</v>
      </c>
      <c r="M47" s="15">
        <v>199900</v>
      </c>
      <c r="N47" s="24">
        <v>0</v>
      </c>
      <c r="O47" s="24" t="s">
        <v>365</v>
      </c>
      <c r="P47" s="24" t="s">
        <v>366</v>
      </c>
    </row>
    <row r="48" spans="1:16" ht="14" customHeight="1" x14ac:dyDescent="0.35">
      <c r="A48" s="24" t="s">
        <v>1563</v>
      </c>
      <c r="B48" s="35" t="str">
        <f>'2023 SP 79'!$B$2</f>
        <v>2026-03-27</v>
      </c>
      <c r="C48" s="35" t="str">
        <f>'2023 SP 79'!$C$2</f>
        <v>2026-04-01</v>
      </c>
      <c r="D48" s="24">
        <v>3328</v>
      </c>
      <c r="E48" s="24">
        <v>347</v>
      </c>
      <c r="F48" s="24">
        <v>5</v>
      </c>
      <c r="G48" s="24">
        <v>1</v>
      </c>
      <c r="H48" s="4"/>
      <c r="I48" s="24" t="s">
        <v>117</v>
      </c>
      <c r="J48" s="4">
        <v>61098659</v>
      </c>
      <c r="K48" s="4" t="s">
        <v>1640</v>
      </c>
      <c r="L48" s="4" t="s">
        <v>1651</v>
      </c>
      <c r="M48" s="15">
        <v>199900</v>
      </c>
      <c r="N48" s="24">
        <v>0</v>
      </c>
      <c r="O48" s="24" t="s">
        <v>365</v>
      </c>
      <c r="P48" s="24" t="s">
        <v>366</v>
      </c>
    </row>
    <row r="49" spans="1:16" ht="14" customHeight="1" x14ac:dyDescent="0.35">
      <c r="A49" s="24" t="s">
        <v>1563</v>
      </c>
      <c r="B49" s="35" t="str">
        <f>'2023 SP 79'!$B$2</f>
        <v>2026-03-27</v>
      </c>
      <c r="C49" s="35" t="str">
        <f>'2023 SP 79'!$C$2</f>
        <v>2026-04-01</v>
      </c>
      <c r="D49" s="24">
        <v>3328</v>
      </c>
      <c r="E49" s="24">
        <v>347</v>
      </c>
      <c r="F49" s="24">
        <v>5</v>
      </c>
      <c r="G49" s="24">
        <v>1</v>
      </c>
      <c r="H49" s="4"/>
      <c r="I49" s="24" t="s">
        <v>117</v>
      </c>
      <c r="J49" s="4">
        <v>61098668</v>
      </c>
      <c r="K49" s="4" t="s">
        <v>1640</v>
      </c>
      <c r="L49" s="4" t="s">
        <v>1652</v>
      </c>
      <c r="M49" s="15">
        <v>199900</v>
      </c>
      <c r="N49" s="24">
        <v>0</v>
      </c>
      <c r="O49" s="24" t="s">
        <v>365</v>
      </c>
      <c r="P49" s="24" t="s">
        <v>366</v>
      </c>
    </row>
    <row r="50" spans="1:16" ht="14" customHeight="1" x14ac:dyDescent="0.35">
      <c r="A50" s="24" t="s">
        <v>1563</v>
      </c>
      <c r="B50" s="35" t="str">
        <f>'2023 SP 79'!$B$2</f>
        <v>2026-03-27</v>
      </c>
      <c r="C50" s="35" t="str">
        <f>'2023 SP 79'!$C$2</f>
        <v>2026-04-01</v>
      </c>
      <c r="D50" s="24">
        <v>3328</v>
      </c>
      <c r="E50" s="24">
        <v>347</v>
      </c>
      <c r="F50" s="24">
        <v>5</v>
      </c>
      <c r="G50" s="24">
        <v>1</v>
      </c>
      <c r="H50" s="4"/>
      <c r="I50" s="24" t="s">
        <v>117</v>
      </c>
      <c r="J50" s="4">
        <v>61098757</v>
      </c>
      <c r="K50" s="4" t="s">
        <v>1640</v>
      </c>
      <c r="L50" s="4" t="s">
        <v>1653</v>
      </c>
      <c r="M50" s="15">
        <v>199900</v>
      </c>
      <c r="N50" s="24">
        <v>0</v>
      </c>
      <c r="O50" s="24" t="s">
        <v>365</v>
      </c>
      <c r="P50" s="24" t="s">
        <v>366</v>
      </c>
    </row>
    <row r="51" spans="1:16" ht="14" customHeight="1" x14ac:dyDescent="0.35">
      <c r="A51" s="24" t="s">
        <v>1563</v>
      </c>
      <c r="B51" s="35" t="str">
        <f>'2023 SP 79'!$B$2</f>
        <v>2026-03-27</v>
      </c>
      <c r="C51" s="35" t="str">
        <f>'2023 SP 79'!$C$2</f>
        <v>2026-04-01</v>
      </c>
      <c r="D51" s="24">
        <v>3328</v>
      </c>
      <c r="E51" s="24">
        <v>347</v>
      </c>
      <c r="F51" s="24">
        <v>5</v>
      </c>
      <c r="G51" s="24">
        <v>1</v>
      </c>
      <c r="H51" s="4"/>
      <c r="I51" s="24" t="s">
        <v>117</v>
      </c>
      <c r="J51" s="4">
        <v>61098766</v>
      </c>
      <c r="K51" s="4" t="s">
        <v>1640</v>
      </c>
      <c r="L51" s="4" t="s">
        <v>1654</v>
      </c>
      <c r="M51" s="15">
        <v>199900</v>
      </c>
      <c r="N51" s="24">
        <v>0</v>
      </c>
      <c r="O51" s="24" t="s">
        <v>365</v>
      </c>
      <c r="P51" s="24" t="s">
        <v>366</v>
      </c>
    </row>
    <row r="52" spans="1:16" ht="14" customHeight="1" x14ac:dyDescent="0.35">
      <c r="A52" s="24" t="s">
        <v>1563</v>
      </c>
      <c r="B52" s="35" t="str">
        <f>'2023 SP 79'!$B$2</f>
        <v>2026-03-27</v>
      </c>
      <c r="C52" s="35" t="str">
        <f>'2023 SP 79'!$C$2</f>
        <v>2026-04-01</v>
      </c>
      <c r="D52" s="24">
        <v>3328</v>
      </c>
      <c r="E52" s="24">
        <v>347</v>
      </c>
      <c r="F52" s="24">
        <v>5</v>
      </c>
      <c r="G52" s="24">
        <v>1</v>
      </c>
      <c r="H52" s="4"/>
      <c r="I52" s="24" t="s">
        <v>117</v>
      </c>
      <c r="J52" s="4">
        <v>61098775</v>
      </c>
      <c r="K52" s="4" t="s">
        <v>1640</v>
      </c>
      <c r="L52" s="4" t="s">
        <v>1655</v>
      </c>
      <c r="M52" s="15">
        <v>199900</v>
      </c>
      <c r="N52" s="24">
        <v>0</v>
      </c>
      <c r="O52" s="24" t="s">
        <v>365</v>
      </c>
      <c r="P52" s="24" t="s">
        <v>366</v>
      </c>
    </row>
    <row r="53" spans="1:16" ht="14" customHeight="1" x14ac:dyDescent="0.35">
      <c r="A53" s="24" t="s">
        <v>1563</v>
      </c>
      <c r="B53" s="35" t="str">
        <f>'2023 SP 79'!$B$2</f>
        <v>2026-03-27</v>
      </c>
      <c r="C53" s="35" t="str">
        <f>'2023 SP 79'!$C$2</f>
        <v>2026-04-01</v>
      </c>
      <c r="D53" s="24">
        <v>3328</v>
      </c>
      <c r="E53" s="24">
        <v>347</v>
      </c>
      <c r="F53" s="24">
        <v>5</v>
      </c>
      <c r="G53" s="24">
        <v>1</v>
      </c>
      <c r="H53" s="4"/>
      <c r="I53" s="24" t="s">
        <v>117</v>
      </c>
      <c r="J53" s="4">
        <v>61098784</v>
      </c>
      <c r="K53" s="4" t="s">
        <v>1640</v>
      </c>
      <c r="L53" s="4" t="s">
        <v>1656</v>
      </c>
      <c r="M53" s="15">
        <v>199900</v>
      </c>
      <c r="N53" s="24">
        <v>0</v>
      </c>
      <c r="O53" s="24" t="s">
        <v>365</v>
      </c>
      <c r="P53" s="24" t="s">
        <v>366</v>
      </c>
    </row>
    <row r="54" spans="1:16" x14ac:dyDescent="0.35">
      <c r="A54" s="24" t="s">
        <v>1563</v>
      </c>
      <c r="B54" s="35" t="str">
        <f>'2023 SP 79'!$B$2</f>
        <v>2026-03-27</v>
      </c>
      <c r="C54" s="35" t="str">
        <f>'2023 SP 79'!$C$2</f>
        <v>2026-04-01</v>
      </c>
      <c r="D54" s="24">
        <v>3328</v>
      </c>
      <c r="E54" s="24">
        <v>347</v>
      </c>
      <c r="F54" s="24">
        <v>5</v>
      </c>
      <c r="G54" s="24">
        <v>3</v>
      </c>
      <c r="H54" s="4"/>
      <c r="I54" s="24" t="s">
        <v>117</v>
      </c>
      <c r="J54" s="4">
        <v>61099194</v>
      </c>
      <c r="K54" s="4" t="s">
        <v>1738</v>
      </c>
      <c r="L54" s="4" t="s">
        <v>1739</v>
      </c>
      <c r="M54" s="15">
        <v>249900</v>
      </c>
      <c r="N54" s="24">
        <v>0</v>
      </c>
      <c r="O54" s="24" t="s">
        <v>365</v>
      </c>
      <c r="P54" s="24" t="s">
        <v>366</v>
      </c>
    </row>
    <row r="55" spans="1:16" x14ac:dyDescent="0.35">
      <c r="A55" s="24" t="s">
        <v>1563</v>
      </c>
      <c r="B55" s="35" t="str">
        <f>'2023 SP 79'!$B$2</f>
        <v>2026-03-27</v>
      </c>
      <c r="C55" s="35" t="str">
        <f>'2023 SP 79'!$C$2</f>
        <v>2026-04-01</v>
      </c>
      <c r="D55" s="24">
        <v>3328</v>
      </c>
      <c r="E55" s="24">
        <v>347</v>
      </c>
      <c r="F55" s="24">
        <v>5</v>
      </c>
      <c r="G55" s="24">
        <v>3</v>
      </c>
      <c r="H55" s="4"/>
      <c r="I55" s="24" t="s">
        <v>117</v>
      </c>
      <c r="J55" s="4">
        <v>61099201</v>
      </c>
      <c r="K55" s="4" t="s">
        <v>1738</v>
      </c>
      <c r="L55" s="4" t="s">
        <v>1740</v>
      </c>
      <c r="M55" s="15">
        <v>249900</v>
      </c>
      <c r="N55" s="24">
        <v>0</v>
      </c>
      <c r="O55" s="24" t="s">
        <v>365</v>
      </c>
      <c r="P55" s="24" t="s">
        <v>366</v>
      </c>
    </row>
    <row r="56" spans="1:16" x14ac:dyDescent="0.35">
      <c r="A56" s="24" t="s">
        <v>1563</v>
      </c>
      <c r="B56" s="35" t="str">
        <f>'2023 SP 79'!$B$2</f>
        <v>2026-03-27</v>
      </c>
      <c r="C56" s="35" t="str">
        <f>'2023 SP 79'!$C$2</f>
        <v>2026-04-01</v>
      </c>
      <c r="D56" s="24">
        <v>3328</v>
      </c>
      <c r="E56" s="24">
        <v>347</v>
      </c>
      <c r="F56" s="24">
        <v>5</v>
      </c>
      <c r="G56" s="24">
        <v>3</v>
      </c>
      <c r="H56" s="4"/>
      <c r="I56" s="24" t="s">
        <v>117</v>
      </c>
      <c r="J56" s="4">
        <v>61099210</v>
      </c>
      <c r="K56" s="4" t="s">
        <v>1738</v>
      </c>
      <c r="L56" s="4" t="s">
        <v>1741</v>
      </c>
      <c r="M56" s="15">
        <v>249900</v>
      </c>
      <c r="N56" s="24">
        <v>0</v>
      </c>
      <c r="O56" s="24" t="s">
        <v>365</v>
      </c>
      <c r="P56" s="24" t="s">
        <v>366</v>
      </c>
    </row>
    <row r="57" spans="1:16" x14ac:dyDescent="0.35">
      <c r="A57" s="24" t="s">
        <v>1563</v>
      </c>
      <c r="B57" s="35" t="str">
        <f>'2023 SP 79'!$B$2</f>
        <v>2026-03-27</v>
      </c>
      <c r="C57" s="35" t="str">
        <f>'2023 SP 79'!$C$2</f>
        <v>2026-04-01</v>
      </c>
      <c r="D57" s="24">
        <v>3328</v>
      </c>
      <c r="E57" s="24">
        <v>347</v>
      </c>
      <c r="F57" s="24">
        <v>5</v>
      </c>
      <c r="G57" s="24">
        <v>3</v>
      </c>
      <c r="H57" s="4"/>
      <c r="I57" s="24" t="s">
        <v>117</v>
      </c>
      <c r="J57" s="4">
        <v>61099229</v>
      </c>
      <c r="K57" s="4" t="s">
        <v>1738</v>
      </c>
      <c r="L57" s="4" t="s">
        <v>1742</v>
      </c>
      <c r="M57" s="15">
        <v>249900</v>
      </c>
      <c r="N57" s="24">
        <v>0</v>
      </c>
      <c r="O57" s="24" t="s">
        <v>365</v>
      </c>
      <c r="P57" s="24" t="s">
        <v>366</v>
      </c>
    </row>
    <row r="58" spans="1:16" x14ac:dyDescent="0.35">
      <c r="A58" s="24" t="s">
        <v>1563</v>
      </c>
      <c r="B58" s="35" t="str">
        <f>'2023 SP 79'!$B$2</f>
        <v>2026-03-27</v>
      </c>
      <c r="C58" s="35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3</v>
      </c>
      <c r="H58" s="4"/>
      <c r="I58" s="24" t="s">
        <v>117</v>
      </c>
      <c r="J58" s="4">
        <v>61099238</v>
      </c>
      <c r="K58" s="4" t="s">
        <v>1738</v>
      </c>
      <c r="L58" s="4" t="s">
        <v>1743</v>
      </c>
      <c r="M58" s="15">
        <v>249900</v>
      </c>
      <c r="N58" s="24">
        <v>0</v>
      </c>
      <c r="O58" s="24" t="s">
        <v>365</v>
      </c>
      <c r="P58" s="24" t="s">
        <v>366</v>
      </c>
    </row>
    <row r="59" spans="1:16" x14ac:dyDescent="0.35">
      <c r="A59" s="24" t="s">
        <v>1563</v>
      </c>
      <c r="B59" s="35" t="str">
        <f>'2023 SP 79'!$B$2</f>
        <v>2026-03-27</v>
      </c>
      <c r="C59" s="35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3</v>
      </c>
      <c r="H59" s="4"/>
      <c r="I59" s="24" t="s">
        <v>117</v>
      </c>
      <c r="J59" s="4">
        <v>61099247</v>
      </c>
      <c r="K59" s="4" t="s">
        <v>1738</v>
      </c>
      <c r="L59" s="4" t="s">
        <v>1744</v>
      </c>
      <c r="M59" s="15">
        <v>249900</v>
      </c>
      <c r="N59" s="24">
        <v>0</v>
      </c>
      <c r="O59" s="24" t="s">
        <v>365</v>
      </c>
      <c r="P59" s="24" t="s">
        <v>366</v>
      </c>
    </row>
    <row r="60" spans="1:16" x14ac:dyDescent="0.35">
      <c r="A60" s="24" t="s">
        <v>1563</v>
      </c>
      <c r="B60" s="35" t="str">
        <f>'2023 SP 79'!$B$2</f>
        <v>2026-03-27</v>
      </c>
      <c r="C60" s="35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3</v>
      </c>
      <c r="H60" s="4"/>
      <c r="I60" s="24" t="s">
        <v>117</v>
      </c>
      <c r="J60" s="4">
        <v>61099256</v>
      </c>
      <c r="K60" s="4" t="s">
        <v>1738</v>
      </c>
      <c r="L60" s="4" t="s">
        <v>1745</v>
      </c>
      <c r="M60" s="15">
        <v>249900</v>
      </c>
      <c r="N60" s="24">
        <v>0</v>
      </c>
      <c r="O60" s="24" t="s">
        <v>365</v>
      </c>
      <c r="P60" s="24" t="s">
        <v>366</v>
      </c>
    </row>
    <row r="61" spans="1:16" x14ac:dyDescent="0.35">
      <c r="A61" s="24" t="s">
        <v>1563</v>
      </c>
      <c r="B61" s="35" t="str">
        <f>'2023 SP 79'!$B$2</f>
        <v>2026-03-27</v>
      </c>
      <c r="C61" s="35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3</v>
      </c>
      <c r="H61" s="4"/>
      <c r="I61" s="24" t="s">
        <v>117</v>
      </c>
      <c r="J61" s="4">
        <v>61099265</v>
      </c>
      <c r="K61" s="4" t="s">
        <v>1738</v>
      </c>
      <c r="L61" s="4" t="s">
        <v>1746</v>
      </c>
      <c r="M61" s="15">
        <v>249900</v>
      </c>
      <c r="N61" s="24">
        <v>0</v>
      </c>
      <c r="O61" s="24" t="s">
        <v>365</v>
      </c>
      <c r="P61" s="24" t="s">
        <v>366</v>
      </c>
    </row>
    <row r="62" spans="1:16" x14ac:dyDescent="0.35">
      <c r="A62" s="24" t="s">
        <v>1563</v>
      </c>
      <c r="B62" s="35" t="str">
        <f>'2023 SP 79'!$B$2</f>
        <v>2026-03-27</v>
      </c>
      <c r="C62" s="35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3</v>
      </c>
      <c r="H62" s="4"/>
      <c r="I62" s="24" t="s">
        <v>117</v>
      </c>
      <c r="J62" s="4">
        <v>61146794</v>
      </c>
      <c r="K62" s="4" t="s">
        <v>1793</v>
      </c>
      <c r="L62" s="4" t="s">
        <v>1794</v>
      </c>
      <c r="M62" s="53">
        <v>249900</v>
      </c>
      <c r="N62" s="24">
        <v>0</v>
      </c>
      <c r="O62" s="24" t="s">
        <v>365</v>
      </c>
      <c r="P62" s="24" t="s">
        <v>366</v>
      </c>
    </row>
    <row r="63" spans="1:16" x14ac:dyDescent="0.35">
      <c r="A63" s="24" t="s">
        <v>1563</v>
      </c>
      <c r="B63" s="35" t="str">
        <f>'2023 SP 79'!$B$2</f>
        <v>2026-03-27</v>
      </c>
      <c r="C63" s="35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3</v>
      </c>
      <c r="H63" s="4"/>
      <c r="I63" s="24" t="s">
        <v>117</v>
      </c>
      <c r="J63" s="4">
        <v>61146801</v>
      </c>
      <c r="K63" s="4" t="s">
        <v>1793</v>
      </c>
      <c r="L63" s="4" t="s">
        <v>1795</v>
      </c>
      <c r="M63" s="53">
        <v>249900</v>
      </c>
      <c r="N63" s="24">
        <v>0</v>
      </c>
      <c r="O63" s="24" t="s">
        <v>365</v>
      </c>
      <c r="P63" s="24" t="s">
        <v>366</v>
      </c>
    </row>
    <row r="64" spans="1:16" x14ac:dyDescent="0.35">
      <c r="A64" s="24" t="s">
        <v>1563</v>
      </c>
      <c r="B64" s="35" t="str">
        <f>'2023 SP 79'!$B$2</f>
        <v>2026-03-27</v>
      </c>
      <c r="C64" s="35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3</v>
      </c>
      <c r="H64" s="4"/>
      <c r="I64" s="24" t="s">
        <v>117</v>
      </c>
      <c r="J64" s="4">
        <v>61146810</v>
      </c>
      <c r="K64" s="4" t="s">
        <v>1793</v>
      </c>
      <c r="L64" s="4" t="s">
        <v>1796</v>
      </c>
      <c r="M64" s="53">
        <v>249900</v>
      </c>
      <c r="N64" s="24">
        <v>0</v>
      </c>
      <c r="O64" s="24" t="s">
        <v>365</v>
      </c>
      <c r="P64" s="24" t="s">
        <v>366</v>
      </c>
    </row>
    <row r="65" spans="1:16" x14ac:dyDescent="0.35">
      <c r="A65" s="24" t="s">
        <v>1563</v>
      </c>
      <c r="B65" s="35" t="str">
        <f>'2023 SP 79'!$B$2</f>
        <v>2026-03-27</v>
      </c>
      <c r="C65" s="35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3</v>
      </c>
      <c r="H65" s="4"/>
      <c r="I65" s="24" t="s">
        <v>117</v>
      </c>
      <c r="J65" s="4">
        <v>61146767</v>
      </c>
      <c r="K65" s="4" t="s">
        <v>1793</v>
      </c>
      <c r="L65" s="4" t="s">
        <v>1797</v>
      </c>
      <c r="M65" s="53">
        <v>249900</v>
      </c>
      <c r="N65" s="24">
        <v>0</v>
      </c>
      <c r="O65" s="24" t="s">
        <v>365</v>
      </c>
      <c r="P65" s="24" t="s">
        <v>366</v>
      </c>
    </row>
    <row r="66" spans="1:16" x14ac:dyDescent="0.35">
      <c r="A66" s="24" t="s">
        <v>1563</v>
      </c>
      <c r="B66" s="35" t="str">
        <f>'2023 SP 79'!$B$2</f>
        <v>2026-03-27</v>
      </c>
      <c r="C66" s="35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3</v>
      </c>
      <c r="H66" s="4"/>
      <c r="I66" s="24" t="s">
        <v>117</v>
      </c>
      <c r="J66" s="4">
        <v>61146776</v>
      </c>
      <c r="K66" s="4" t="s">
        <v>1793</v>
      </c>
      <c r="L66" s="4" t="s">
        <v>1798</v>
      </c>
      <c r="M66" s="53">
        <v>249900</v>
      </c>
      <c r="N66" s="24">
        <v>0</v>
      </c>
      <c r="O66" s="24" t="s">
        <v>365</v>
      </c>
      <c r="P66" s="24" t="s">
        <v>366</v>
      </c>
    </row>
    <row r="67" spans="1:16" x14ac:dyDescent="0.35">
      <c r="A67" s="24" t="s">
        <v>1563</v>
      </c>
      <c r="B67" s="35" t="str">
        <f>'2023 SP 79'!$B$2</f>
        <v>2026-03-27</v>
      </c>
      <c r="C67" s="35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3</v>
      </c>
      <c r="H67" s="4"/>
      <c r="I67" s="24" t="s">
        <v>117</v>
      </c>
      <c r="J67" s="4">
        <v>61146785</v>
      </c>
      <c r="K67" s="4" t="s">
        <v>1793</v>
      </c>
      <c r="L67" s="4" t="s">
        <v>1799</v>
      </c>
      <c r="M67" s="53">
        <v>249900</v>
      </c>
      <c r="N67" s="24">
        <v>0</v>
      </c>
      <c r="O67" s="24" t="s">
        <v>365</v>
      </c>
      <c r="P67" s="24" t="s">
        <v>366</v>
      </c>
    </row>
    <row r="68" spans="1:16" x14ac:dyDescent="0.35">
      <c r="A68" s="24" t="s">
        <v>1563</v>
      </c>
      <c r="B68" s="35" t="str">
        <f>'2023 SP 79'!$B$2</f>
        <v>2026-03-27</v>
      </c>
      <c r="C68" s="35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3</v>
      </c>
      <c r="H68" s="4"/>
      <c r="I68" s="24" t="s">
        <v>117</v>
      </c>
      <c r="J68" s="4">
        <v>61146829</v>
      </c>
      <c r="K68" s="4" t="s">
        <v>1793</v>
      </c>
      <c r="L68" s="4" t="s">
        <v>1800</v>
      </c>
      <c r="M68" s="53">
        <v>249900</v>
      </c>
      <c r="N68" s="24">
        <v>0</v>
      </c>
      <c r="O68" s="24" t="s">
        <v>365</v>
      </c>
      <c r="P68" s="24" t="s">
        <v>366</v>
      </c>
    </row>
    <row r="69" spans="1:16" x14ac:dyDescent="0.35">
      <c r="A69" s="24" t="s">
        <v>1563</v>
      </c>
      <c r="B69" s="35" t="str">
        <f>'2023 SP 79'!$B$2</f>
        <v>2026-03-27</v>
      </c>
      <c r="C69" s="35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3</v>
      </c>
      <c r="H69" s="4"/>
      <c r="I69" s="24" t="s">
        <v>117</v>
      </c>
      <c r="J69" s="4">
        <v>61146838</v>
      </c>
      <c r="K69" s="4" t="s">
        <v>1793</v>
      </c>
      <c r="L69" s="4" t="s">
        <v>1801</v>
      </c>
      <c r="M69" s="53">
        <v>249900</v>
      </c>
      <c r="N69" s="24">
        <v>0</v>
      </c>
      <c r="O69" s="24" t="s">
        <v>365</v>
      </c>
      <c r="P69" s="24" t="s">
        <v>366</v>
      </c>
    </row>
    <row r="70" spans="1:16" x14ac:dyDescent="0.35">
      <c r="A70" s="24" t="s">
        <v>1563</v>
      </c>
      <c r="B70" s="35" t="str">
        <f>'2023 SP 79'!$B$2</f>
        <v>2026-03-27</v>
      </c>
      <c r="C70" s="35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3</v>
      </c>
      <c r="H70" s="4"/>
      <c r="I70" s="24" t="s">
        <v>117</v>
      </c>
      <c r="J70" s="4">
        <v>61146847</v>
      </c>
      <c r="K70" s="4" t="s">
        <v>1793</v>
      </c>
      <c r="L70" s="4" t="s">
        <v>1802</v>
      </c>
      <c r="M70" s="53">
        <v>249900</v>
      </c>
      <c r="N70" s="24">
        <v>0</v>
      </c>
      <c r="O70" s="24" t="s">
        <v>365</v>
      </c>
      <c r="P70" s="24" t="s">
        <v>366</v>
      </c>
    </row>
    <row r="71" spans="1:16" x14ac:dyDescent="0.35">
      <c r="A71" s="24" t="s">
        <v>1563</v>
      </c>
      <c r="B71" s="35" t="str">
        <f>'2023 SP 79'!$B$2</f>
        <v>2026-03-27</v>
      </c>
      <c r="C71" s="35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3</v>
      </c>
      <c r="H71" s="4"/>
      <c r="I71" s="24" t="s">
        <v>117</v>
      </c>
      <c r="J71" s="4">
        <v>61146730</v>
      </c>
      <c r="K71" s="4" t="s">
        <v>1793</v>
      </c>
      <c r="L71" s="4" t="s">
        <v>1803</v>
      </c>
      <c r="M71" s="53">
        <v>249900</v>
      </c>
      <c r="N71" s="24">
        <v>0</v>
      </c>
      <c r="O71" s="24" t="s">
        <v>365</v>
      </c>
      <c r="P71" s="24" t="s">
        <v>366</v>
      </c>
    </row>
    <row r="72" spans="1:16" x14ac:dyDescent="0.35">
      <c r="A72" s="24" t="s">
        <v>1563</v>
      </c>
      <c r="B72" s="35" t="str">
        <f>'2023 SP 79'!$B$2</f>
        <v>2026-03-27</v>
      </c>
      <c r="C72" s="35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3</v>
      </c>
      <c r="H72" s="4"/>
      <c r="I72" s="24" t="s">
        <v>117</v>
      </c>
      <c r="J72" s="4">
        <v>61146749</v>
      </c>
      <c r="K72" s="4" t="s">
        <v>1793</v>
      </c>
      <c r="L72" s="4" t="s">
        <v>1804</v>
      </c>
      <c r="M72" s="53">
        <v>249900</v>
      </c>
      <c r="N72" s="24">
        <v>0</v>
      </c>
      <c r="O72" s="24" t="s">
        <v>365</v>
      </c>
      <c r="P72" s="24" t="s">
        <v>366</v>
      </c>
    </row>
    <row r="73" spans="1:16" x14ac:dyDescent="0.35">
      <c r="A73" s="24" t="s">
        <v>1563</v>
      </c>
      <c r="B73" s="35" t="str">
        <f>'2023 SP 79'!$B$2</f>
        <v>2026-03-27</v>
      </c>
      <c r="C73" s="35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3</v>
      </c>
      <c r="H73" s="4"/>
      <c r="I73" s="24" t="s">
        <v>117</v>
      </c>
      <c r="J73" s="4">
        <v>61146758</v>
      </c>
      <c r="K73" s="4" t="s">
        <v>1793</v>
      </c>
      <c r="L73" s="4" t="s">
        <v>1805</v>
      </c>
      <c r="M73" s="53">
        <v>249900</v>
      </c>
      <c r="N73" s="24">
        <v>0</v>
      </c>
      <c r="O73" s="24" t="s">
        <v>365</v>
      </c>
      <c r="P73" s="24" t="s">
        <v>366</v>
      </c>
    </row>
  </sheetData>
  <autoFilter ref="A1:P73" xr:uid="{4FAA6E42-EA2E-443A-9101-82D7AA1ED9ED}"/>
  <phoneticPr fontId="3" type="noConversion"/>
  <conditionalFormatting sqref="J1">
    <cfRule type="duplicateValues" dxfId="23" priority="16"/>
    <cfRule type="duplicateValues" dxfId="22" priority="17"/>
    <cfRule type="duplicateValues" dxfId="21" priority="18"/>
  </conditionalFormatting>
  <conditionalFormatting sqref="J2:J21">
    <cfRule type="duplicateValues" dxfId="20" priority="112"/>
    <cfRule type="duplicateValues" dxfId="19" priority="113"/>
    <cfRule type="duplicateValues" dxfId="18" priority="114"/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AC50-1FC3-4CC3-ACF7-49EF4749B07E}">
  <sheetPr>
    <tabColor theme="8" tint="0.59999389629810485"/>
  </sheetPr>
  <dimension ref="A1:P106"/>
  <sheetViews>
    <sheetView topLeftCell="C55" workbookViewId="0">
      <selection activeCell="L7" sqref="L7"/>
    </sheetView>
  </sheetViews>
  <sheetFormatPr defaultRowHeight="14.5" x14ac:dyDescent="0.35"/>
  <cols>
    <col min="1" max="1" width="17.54296875" bestFit="1" customWidth="1"/>
    <col min="12" max="12" width="62.453125" bestFit="1" customWidth="1"/>
    <col min="15" max="15" width="9.90625" bestFit="1" customWidth="1"/>
    <col min="16" max="16" width="10.269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2001</v>
      </c>
      <c r="B2" s="23" t="str">
        <f>'2023 SP 79'!$B$2</f>
        <v>2026-03-27</v>
      </c>
      <c r="C2" s="23" t="str">
        <f>'2023 SP 79'!$C$2</f>
        <v>2026-04-01</v>
      </c>
      <c r="D2" s="24">
        <v>3328</v>
      </c>
      <c r="E2" s="24">
        <v>347</v>
      </c>
      <c r="F2" s="24">
        <v>5</v>
      </c>
      <c r="G2" s="24">
        <v>2</v>
      </c>
      <c r="H2" s="24"/>
      <c r="I2" s="24" t="s">
        <v>117</v>
      </c>
      <c r="J2" s="24">
        <v>67947417</v>
      </c>
      <c r="K2" s="24" t="s">
        <v>1941</v>
      </c>
      <c r="L2" s="24" t="s">
        <v>1945</v>
      </c>
      <c r="M2" s="40">
        <v>279900</v>
      </c>
      <c r="N2" s="24" t="s">
        <v>2002</v>
      </c>
      <c r="O2" s="25" t="s">
        <v>2003</v>
      </c>
      <c r="P2" s="24" t="s">
        <v>2002</v>
      </c>
    </row>
    <row r="3" spans="1:16" x14ac:dyDescent="0.35">
      <c r="A3" s="24" t="s">
        <v>2001</v>
      </c>
      <c r="B3" s="23" t="str">
        <f>'2023 SP 79'!$B$2</f>
        <v>2026-03-27</v>
      </c>
      <c r="C3" s="23" t="str">
        <f>'2023 SP 79'!$C$2</f>
        <v>2026-04-01</v>
      </c>
      <c r="D3" s="24">
        <v>3328</v>
      </c>
      <c r="E3" s="24">
        <v>347</v>
      </c>
      <c r="F3" s="24">
        <v>5</v>
      </c>
      <c r="G3" s="24">
        <v>2</v>
      </c>
      <c r="H3" s="24"/>
      <c r="I3" s="24" t="s">
        <v>117</v>
      </c>
      <c r="J3" s="24">
        <v>67947426</v>
      </c>
      <c r="K3" s="24" t="s">
        <v>1941</v>
      </c>
      <c r="L3" s="24" t="s">
        <v>1950</v>
      </c>
      <c r="M3" s="40">
        <v>279900</v>
      </c>
      <c r="N3" s="24" t="s">
        <v>2002</v>
      </c>
      <c r="O3" s="25" t="s">
        <v>2003</v>
      </c>
      <c r="P3" s="24" t="s">
        <v>2002</v>
      </c>
    </row>
    <row r="4" spans="1:16" x14ac:dyDescent="0.35">
      <c r="A4" s="24" t="s">
        <v>2001</v>
      </c>
      <c r="B4" s="23" t="str">
        <f>'2023 SP 79'!$B$2</f>
        <v>2026-03-27</v>
      </c>
      <c r="C4" s="23" t="str">
        <f>'2023 SP 79'!$C$2</f>
        <v>2026-04-01</v>
      </c>
      <c r="D4" s="24">
        <v>3328</v>
      </c>
      <c r="E4" s="24">
        <v>347</v>
      </c>
      <c r="F4" s="24">
        <v>5</v>
      </c>
      <c r="G4" s="24">
        <v>2</v>
      </c>
      <c r="H4" s="24"/>
      <c r="I4" s="24" t="s">
        <v>117</v>
      </c>
      <c r="J4" s="24">
        <v>67947435</v>
      </c>
      <c r="K4" s="24" t="s">
        <v>1941</v>
      </c>
      <c r="L4" s="24" t="s">
        <v>1951</v>
      </c>
      <c r="M4" s="40">
        <v>279900</v>
      </c>
      <c r="N4" s="24" t="s">
        <v>2002</v>
      </c>
      <c r="O4" s="25" t="s">
        <v>2003</v>
      </c>
      <c r="P4" s="24" t="s">
        <v>2002</v>
      </c>
    </row>
    <row r="5" spans="1:16" x14ac:dyDescent="0.35">
      <c r="A5" s="24" t="s">
        <v>2001</v>
      </c>
      <c r="B5" s="23" t="str">
        <f>'2023 SP 79'!$B$2</f>
        <v>2026-03-27</v>
      </c>
      <c r="C5" s="23" t="str">
        <f>'2023 SP 79'!$C$2</f>
        <v>2026-04-01</v>
      </c>
      <c r="D5" s="24">
        <v>3328</v>
      </c>
      <c r="E5" s="24">
        <v>347</v>
      </c>
      <c r="F5" s="24">
        <v>5</v>
      </c>
      <c r="G5" s="24">
        <v>2</v>
      </c>
      <c r="H5" s="24"/>
      <c r="I5" s="24" t="s">
        <v>117</v>
      </c>
      <c r="J5" s="24">
        <v>67947444</v>
      </c>
      <c r="K5" s="24" t="s">
        <v>1941</v>
      </c>
      <c r="L5" s="24" t="s">
        <v>1944</v>
      </c>
      <c r="M5" s="40">
        <v>279900</v>
      </c>
      <c r="N5" s="24" t="s">
        <v>2002</v>
      </c>
      <c r="O5" s="25" t="s">
        <v>2003</v>
      </c>
      <c r="P5" s="24" t="s">
        <v>2002</v>
      </c>
    </row>
    <row r="6" spans="1:16" x14ac:dyDescent="0.35">
      <c r="A6" s="24" t="s">
        <v>2001</v>
      </c>
      <c r="B6" s="23" t="str">
        <f>'2023 SP 79'!$B$2</f>
        <v>2026-03-27</v>
      </c>
      <c r="C6" s="23" t="str">
        <f>'2023 SP 79'!$C$2</f>
        <v>2026-04-01</v>
      </c>
      <c r="D6" s="24">
        <v>3328</v>
      </c>
      <c r="E6" s="24">
        <v>347</v>
      </c>
      <c r="F6" s="24">
        <v>5</v>
      </c>
      <c r="G6" s="24">
        <v>2</v>
      </c>
      <c r="H6" s="24"/>
      <c r="I6" s="24" t="s">
        <v>117</v>
      </c>
      <c r="J6" s="24">
        <v>67947499</v>
      </c>
      <c r="K6" s="24" t="s">
        <v>1942</v>
      </c>
      <c r="L6" s="24" t="s">
        <v>1946</v>
      </c>
      <c r="M6" s="40">
        <v>279900</v>
      </c>
      <c r="N6" s="24" t="s">
        <v>2002</v>
      </c>
      <c r="O6" s="25" t="s">
        <v>2003</v>
      </c>
      <c r="P6" s="24" t="s">
        <v>2002</v>
      </c>
    </row>
    <row r="7" spans="1:16" x14ac:dyDescent="0.35">
      <c r="A7" s="24" t="s">
        <v>2001</v>
      </c>
      <c r="B7" s="23" t="str">
        <f>'2023 SP 79'!$B$2</f>
        <v>2026-03-27</v>
      </c>
      <c r="C7" s="23" t="str">
        <f>'2023 SP 79'!$C$2</f>
        <v>2026-04-01</v>
      </c>
      <c r="D7" s="24">
        <v>3328</v>
      </c>
      <c r="E7" s="24">
        <v>347</v>
      </c>
      <c r="F7" s="24">
        <v>5</v>
      </c>
      <c r="G7" s="24">
        <v>2</v>
      </c>
      <c r="H7" s="24"/>
      <c r="I7" s="24" t="s">
        <v>117</v>
      </c>
      <c r="J7" s="24">
        <v>67947506</v>
      </c>
      <c r="K7" s="24" t="s">
        <v>1942</v>
      </c>
      <c r="L7" s="24" t="s">
        <v>1947</v>
      </c>
      <c r="M7" s="40">
        <v>279900</v>
      </c>
      <c r="N7" s="24" t="s">
        <v>2002</v>
      </c>
      <c r="O7" s="25" t="s">
        <v>2003</v>
      </c>
      <c r="P7" s="24" t="s">
        <v>2002</v>
      </c>
    </row>
    <row r="8" spans="1:16" x14ac:dyDescent="0.35">
      <c r="A8" s="24" t="s">
        <v>2001</v>
      </c>
      <c r="B8" s="23" t="str">
        <f>'2023 SP 79'!$B$2</f>
        <v>2026-03-27</v>
      </c>
      <c r="C8" s="23" t="str">
        <f>'2023 SP 79'!$C$2</f>
        <v>2026-04-01</v>
      </c>
      <c r="D8" s="24">
        <v>3328</v>
      </c>
      <c r="E8" s="24">
        <v>347</v>
      </c>
      <c r="F8" s="24">
        <v>5</v>
      </c>
      <c r="G8" s="24">
        <v>2</v>
      </c>
      <c r="H8" s="24"/>
      <c r="I8" s="24" t="s">
        <v>117</v>
      </c>
      <c r="J8" s="24">
        <v>67947515</v>
      </c>
      <c r="K8" s="24" t="s">
        <v>1942</v>
      </c>
      <c r="L8" s="24" t="s">
        <v>1948</v>
      </c>
      <c r="M8" s="40">
        <v>279900</v>
      </c>
      <c r="N8" s="24" t="s">
        <v>2002</v>
      </c>
      <c r="O8" s="25" t="s">
        <v>2003</v>
      </c>
      <c r="P8" s="24" t="s">
        <v>2002</v>
      </c>
    </row>
    <row r="9" spans="1:16" x14ac:dyDescent="0.35">
      <c r="A9" s="24" t="s">
        <v>2001</v>
      </c>
      <c r="B9" s="23" t="str">
        <f>'2023 SP 79'!$B$2</f>
        <v>2026-03-27</v>
      </c>
      <c r="C9" s="23" t="str">
        <f>'2023 SP 79'!$C$2</f>
        <v>2026-04-01</v>
      </c>
      <c r="D9" s="24">
        <v>3328</v>
      </c>
      <c r="E9" s="24">
        <v>347</v>
      </c>
      <c r="F9" s="24">
        <v>5</v>
      </c>
      <c r="G9" s="24">
        <v>2</v>
      </c>
      <c r="H9" s="24"/>
      <c r="I9" s="24" t="s">
        <v>117</v>
      </c>
      <c r="J9" s="24">
        <v>67947524</v>
      </c>
      <c r="K9" s="24" t="s">
        <v>1942</v>
      </c>
      <c r="L9" s="24" t="s">
        <v>1949</v>
      </c>
      <c r="M9" s="40">
        <v>279900</v>
      </c>
      <c r="N9" s="24" t="s">
        <v>2002</v>
      </c>
      <c r="O9" s="25" t="s">
        <v>2003</v>
      </c>
      <c r="P9" s="24" t="s">
        <v>2002</v>
      </c>
    </row>
    <row r="10" spans="1:16" x14ac:dyDescent="0.35">
      <c r="A10" s="24" t="s">
        <v>2001</v>
      </c>
      <c r="B10" s="23" t="str">
        <f>'2023 SP 79'!$B$2</f>
        <v>2026-03-27</v>
      </c>
      <c r="C10" s="23" t="str">
        <f>'2023 SP 79'!$C$2</f>
        <v>2026-04-01</v>
      </c>
      <c r="D10" s="24">
        <v>3328</v>
      </c>
      <c r="E10" s="24">
        <v>347</v>
      </c>
      <c r="F10" s="24">
        <v>5</v>
      </c>
      <c r="G10" s="24">
        <v>2</v>
      </c>
      <c r="H10" s="24"/>
      <c r="I10" s="24" t="s">
        <v>117</v>
      </c>
      <c r="J10" s="24">
        <v>67947453</v>
      </c>
      <c r="K10" s="24" t="s">
        <v>1943</v>
      </c>
      <c r="L10" s="24" t="s">
        <v>1952</v>
      </c>
      <c r="M10" s="40">
        <v>279900</v>
      </c>
      <c r="N10" s="24" t="s">
        <v>2002</v>
      </c>
      <c r="O10" s="25" t="s">
        <v>2003</v>
      </c>
      <c r="P10" s="24" t="s">
        <v>2002</v>
      </c>
    </row>
    <row r="11" spans="1:16" x14ac:dyDescent="0.35">
      <c r="A11" s="24" t="s">
        <v>2001</v>
      </c>
      <c r="B11" s="23" t="str">
        <f>'2023 SP 79'!$B$2</f>
        <v>2026-03-27</v>
      </c>
      <c r="C11" s="23" t="str">
        <f>'2023 SP 79'!$C$2</f>
        <v>2026-04-01</v>
      </c>
      <c r="D11" s="24">
        <v>3328</v>
      </c>
      <c r="E11" s="24">
        <v>347</v>
      </c>
      <c r="F11" s="24">
        <v>5</v>
      </c>
      <c r="G11" s="24">
        <v>2</v>
      </c>
      <c r="H11" s="24"/>
      <c r="I11" s="24" t="s">
        <v>117</v>
      </c>
      <c r="J11" s="24">
        <v>67947462</v>
      </c>
      <c r="K11" s="24" t="s">
        <v>1943</v>
      </c>
      <c r="L11" s="24" t="s">
        <v>1953</v>
      </c>
      <c r="M11" s="40">
        <v>279900</v>
      </c>
      <c r="N11" s="24" t="s">
        <v>2002</v>
      </c>
      <c r="O11" s="25" t="s">
        <v>2003</v>
      </c>
      <c r="P11" s="24" t="s">
        <v>2002</v>
      </c>
    </row>
    <row r="12" spans="1:16" x14ac:dyDescent="0.35">
      <c r="A12" s="24" t="s">
        <v>2001</v>
      </c>
      <c r="B12" s="23" t="str">
        <f>'2023 SP 79'!$B$2</f>
        <v>2026-03-27</v>
      </c>
      <c r="C12" s="23" t="str">
        <f>'2023 SP 79'!$C$2</f>
        <v>2026-04-01</v>
      </c>
      <c r="D12" s="24">
        <v>3328</v>
      </c>
      <c r="E12" s="24">
        <v>347</v>
      </c>
      <c r="F12" s="24">
        <v>5</v>
      </c>
      <c r="G12" s="24">
        <v>2</v>
      </c>
      <c r="H12" s="24"/>
      <c r="I12" s="24" t="s">
        <v>117</v>
      </c>
      <c r="J12" s="24">
        <v>67947471</v>
      </c>
      <c r="K12" s="24" t="s">
        <v>1943</v>
      </c>
      <c r="L12" s="24" t="s">
        <v>1954</v>
      </c>
      <c r="M12" s="40">
        <v>279900</v>
      </c>
      <c r="N12" s="24" t="s">
        <v>2002</v>
      </c>
      <c r="O12" s="25" t="s">
        <v>2003</v>
      </c>
      <c r="P12" s="24" t="s">
        <v>2002</v>
      </c>
    </row>
    <row r="13" spans="1:16" x14ac:dyDescent="0.35">
      <c r="A13" s="24" t="s">
        <v>2001</v>
      </c>
      <c r="B13" s="23" t="str">
        <f>'2023 SP 79'!$B$2</f>
        <v>2026-03-27</v>
      </c>
      <c r="C13" s="23" t="str">
        <f>'2023 SP 79'!$C$2</f>
        <v>2026-04-01</v>
      </c>
      <c r="D13" s="24">
        <v>3328</v>
      </c>
      <c r="E13" s="24">
        <v>347</v>
      </c>
      <c r="F13" s="24">
        <v>5</v>
      </c>
      <c r="G13" s="24">
        <v>2</v>
      </c>
      <c r="H13" s="24"/>
      <c r="I13" s="24" t="s">
        <v>117</v>
      </c>
      <c r="J13" s="24">
        <v>67947480</v>
      </c>
      <c r="K13" s="24" t="s">
        <v>1943</v>
      </c>
      <c r="L13" s="24" t="s">
        <v>1955</v>
      </c>
      <c r="M13" s="40">
        <v>279900</v>
      </c>
      <c r="N13" s="24" t="s">
        <v>2002</v>
      </c>
      <c r="O13" s="25" t="s">
        <v>2003</v>
      </c>
      <c r="P13" s="24" t="s">
        <v>2002</v>
      </c>
    </row>
    <row r="14" spans="1:16" x14ac:dyDescent="0.35">
      <c r="A14" s="24" t="s">
        <v>2001</v>
      </c>
      <c r="B14" s="23" t="str">
        <f>'2023 SP 79'!$B$2</f>
        <v>2026-03-27</v>
      </c>
      <c r="C14" s="23" t="str">
        <f>'2023 SP 79'!$C$2</f>
        <v>2026-04-01</v>
      </c>
      <c r="D14" s="24">
        <v>3328</v>
      </c>
      <c r="E14" s="24">
        <v>347</v>
      </c>
      <c r="F14" s="24">
        <v>5</v>
      </c>
      <c r="G14" s="24">
        <v>5</v>
      </c>
      <c r="H14" s="24"/>
      <c r="I14" s="24" t="s">
        <v>117</v>
      </c>
      <c r="J14" s="24">
        <v>67947695</v>
      </c>
      <c r="K14" s="24" t="s">
        <v>1900</v>
      </c>
      <c r="L14" s="24" t="s">
        <v>1903</v>
      </c>
      <c r="M14" s="25">
        <v>279900</v>
      </c>
      <c r="N14" s="24" t="s">
        <v>2002</v>
      </c>
      <c r="O14" s="25" t="s">
        <v>2003</v>
      </c>
      <c r="P14" s="24" t="s">
        <v>2002</v>
      </c>
    </row>
    <row r="15" spans="1:16" x14ac:dyDescent="0.35">
      <c r="A15" s="24" t="s">
        <v>2001</v>
      </c>
      <c r="B15" s="23" t="str">
        <f>'2023 SP 79'!$B$2</f>
        <v>2026-03-27</v>
      </c>
      <c r="C15" s="23" t="str">
        <f>'2023 SP 79'!$C$2</f>
        <v>2026-04-01</v>
      </c>
      <c r="D15" s="24">
        <v>3328</v>
      </c>
      <c r="E15" s="24">
        <v>347</v>
      </c>
      <c r="F15" s="24">
        <v>5</v>
      </c>
      <c r="G15" s="24">
        <v>5</v>
      </c>
      <c r="H15" s="24"/>
      <c r="I15" s="24" t="s">
        <v>117</v>
      </c>
      <c r="J15" s="24">
        <v>67947702</v>
      </c>
      <c r="K15" s="24" t="s">
        <v>1900</v>
      </c>
      <c r="L15" s="24" t="s">
        <v>1904</v>
      </c>
      <c r="M15" s="25">
        <v>279900</v>
      </c>
      <c r="N15" s="24" t="s">
        <v>2002</v>
      </c>
      <c r="O15" s="25" t="s">
        <v>2003</v>
      </c>
      <c r="P15" s="24" t="s">
        <v>2002</v>
      </c>
    </row>
    <row r="16" spans="1:16" x14ac:dyDescent="0.35">
      <c r="A16" s="24" t="s">
        <v>2001</v>
      </c>
      <c r="B16" s="23" t="str">
        <f>'2023 SP 79'!$B$2</f>
        <v>2026-03-27</v>
      </c>
      <c r="C16" s="23" t="str">
        <f>'2023 SP 79'!$C$2</f>
        <v>2026-04-01</v>
      </c>
      <c r="D16" s="24">
        <v>3328</v>
      </c>
      <c r="E16" s="24">
        <v>347</v>
      </c>
      <c r="F16" s="24">
        <v>5</v>
      </c>
      <c r="G16" s="24">
        <v>5</v>
      </c>
      <c r="H16" s="24"/>
      <c r="I16" s="24" t="s">
        <v>117</v>
      </c>
      <c r="J16" s="24">
        <v>67947711</v>
      </c>
      <c r="K16" s="24" t="s">
        <v>1900</v>
      </c>
      <c r="L16" s="24" t="s">
        <v>1905</v>
      </c>
      <c r="M16" s="25">
        <v>279900</v>
      </c>
      <c r="N16" s="24" t="s">
        <v>2002</v>
      </c>
      <c r="O16" s="25" t="s">
        <v>2003</v>
      </c>
      <c r="P16" s="24" t="s">
        <v>2002</v>
      </c>
    </row>
    <row r="17" spans="1:16" x14ac:dyDescent="0.35">
      <c r="A17" s="24" t="s">
        <v>2001</v>
      </c>
      <c r="B17" s="23" t="str">
        <f>'2023 SP 79'!$B$2</f>
        <v>2026-03-27</v>
      </c>
      <c r="C17" s="23" t="str">
        <f>'2023 SP 79'!$C$2</f>
        <v>2026-04-01</v>
      </c>
      <c r="D17" s="24">
        <v>3328</v>
      </c>
      <c r="E17" s="24">
        <v>347</v>
      </c>
      <c r="F17" s="24">
        <v>5</v>
      </c>
      <c r="G17" s="24">
        <v>5</v>
      </c>
      <c r="H17" s="24"/>
      <c r="I17" s="24" t="s">
        <v>117</v>
      </c>
      <c r="J17" s="24">
        <v>67947720</v>
      </c>
      <c r="K17" s="24" t="s">
        <v>1900</v>
      </c>
      <c r="L17" s="24" t="s">
        <v>1906</v>
      </c>
      <c r="M17" s="25">
        <v>279900</v>
      </c>
      <c r="N17" s="24" t="s">
        <v>2002</v>
      </c>
      <c r="O17" s="25" t="s">
        <v>2003</v>
      </c>
      <c r="P17" s="24" t="s">
        <v>2002</v>
      </c>
    </row>
    <row r="18" spans="1:16" x14ac:dyDescent="0.35">
      <c r="A18" s="24" t="s">
        <v>2001</v>
      </c>
      <c r="B18" s="23" t="str">
        <f>'2023 SP 79'!$B$2</f>
        <v>2026-03-27</v>
      </c>
      <c r="C18" s="23" t="str">
        <f>'2023 SP 79'!$C$2</f>
        <v>2026-04-01</v>
      </c>
      <c r="D18" s="24">
        <v>3328</v>
      </c>
      <c r="E18" s="24">
        <v>347</v>
      </c>
      <c r="F18" s="24">
        <v>5</v>
      </c>
      <c r="G18" s="24">
        <v>5</v>
      </c>
      <c r="H18" s="24"/>
      <c r="I18" s="24" t="s">
        <v>117</v>
      </c>
      <c r="J18" s="24">
        <v>67947739</v>
      </c>
      <c r="K18" s="24" t="s">
        <v>1901</v>
      </c>
      <c r="L18" s="24" t="s">
        <v>1907</v>
      </c>
      <c r="M18" s="25">
        <v>279900</v>
      </c>
      <c r="N18" s="24" t="s">
        <v>2002</v>
      </c>
      <c r="O18" s="25" t="s">
        <v>2003</v>
      </c>
      <c r="P18" s="24" t="s">
        <v>2002</v>
      </c>
    </row>
    <row r="19" spans="1:16" x14ac:dyDescent="0.35">
      <c r="A19" s="24" t="s">
        <v>2001</v>
      </c>
      <c r="B19" s="23" t="str">
        <f>'2023 SP 79'!$B$2</f>
        <v>2026-03-27</v>
      </c>
      <c r="C19" s="23" t="str">
        <f>'2023 SP 79'!$C$2</f>
        <v>2026-04-01</v>
      </c>
      <c r="D19" s="24">
        <v>3328</v>
      </c>
      <c r="E19" s="24">
        <v>347</v>
      </c>
      <c r="F19" s="24">
        <v>5</v>
      </c>
      <c r="G19" s="24">
        <v>5</v>
      </c>
      <c r="H19" s="24"/>
      <c r="I19" s="24" t="s">
        <v>117</v>
      </c>
      <c r="J19" s="24">
        <v>67947748</v>
      </c>
      <c r="K19" s="24" t="s">
        <v>1901</v>
      </c>
      <c r="L19" s="24" t="s">
        <v>1908</v>
      </c>
      <c r="M19" s="25">
        <v>279900</v>
      </c>
      <c r="N19" s="24" t="s">
        <v>2002</v>
      </c>
      <c r="O19" s="25" t="s">
        <v>2003</v>
      </c>
      <c r="P19" s="24" t="s">
        <v>2002</v>
      </c>
    </row>
    <row r="20" spans="1:16" x14ac:dyDescent="0.35">
      <c r="A20" s="24" t="s">
        <v>2001</v>
      </c>
      <c r="B20" s="23" t="str">
        <f>'2023 SP 79'!$B$2</f>
        <v>2026-03-27</v>
      </c>
      <c r="C20" s="23" t="str">
        <f>'2023 SP 79'!$C$2</f>
        <v>2026-04-01</v>
      </c>
      <c r="D20" s="24">
        <v>3328</v>
      </c>
      <c r="E20" s="24">
        <v>347</v>
      </c>
      <c r="F20" s="24">
        <v>5</v>
      </c>
      <c r="G20" s="24">
        <v>5</v>
      </c>
      <c r="H20" s="24"/>
      <c r="I20" s="24" t="s">
        <v>117</v>
      </c>
      <c r="J20" s="24">
        <v>67947757</v>
      </c>
      <c r="K20" s="24" t="s">
        <v>1901</v>
      </c>
      <c r="L20" s="24" t="s">
        <v>1909</v>
      </c>
      <c r="M20" s="25">
        <v>279900</v>
      </c>
      <c r="N20" s="24" t="s">
        <v>2002</v>
      </c>
      <c r="O20" s="25" t="s">
        <v>2003</v>
      </c>
      <c r="P20" s="24" t="s">
        <v>2002</v>
      </c>
    </row>
    <row r="21" spans="1:16" x14ac:dyDescent="0.35">
      <c r="A21" s="24" t="s">
        <v>2001</v>
      </c>
      <c r="B21" s="23" t="str">
        <f>'2023 SP 79'!$B$2</f>
        <v>2026-03-27</v>
      </c>
      <c r="C21" s="23" t="str">
        <f>'2023 SP 79'!$C$2</f>
        <v>2026-04-01</v>
      </c>
      <c r="D21" s="24">
        <v>3328</v>
      </c>
      <c r="E21" s="24">
        <v>347</v>
      </c>
      <c r="F21" s="24">
        <v>5</v>
      </c>
      <c r="G21" s="24">
        <v>5</v>
      </c>
      <c r="H21" s="24"/>
      <c r="I21" s="24" t="s">
        <v>117</v>
      </c>
      <c r="J21" s="24">
        <v>67947766</v>
      </c>
      <c r="K21" s="24" t="s">
        <v>1901</v>
      </c>
      <c r="L21" s="24" t="s">
        <v>1910</v>
      </c>
      <c r="M21" s="25">
        <v>279900</v>
      </c>
      <c r="N21" s="24" t="s">
        <v>2002</v>
      </c>
      <c r="O21" s="25" t="s">
        <v>2003</v>
      </c>
      <c r="P21" s="24" t="s">
        <v>2002</v>
      </c>
    </row>
    <row r="22" spans="1:16" x14ac:dyDescent="0.35">
      <c r="A22" s="24" t="s">
        <v>2001</v>
      </c>
      <c r="B22" s="23" t="str">
        <f>'2023 SP 79'!$B$2</f>
        <v>2026-03-27</v>
      </c>
      <c r="C22" s="23" t="str">
        <f>'2023 SP 79'!$C$2</f>
        <v>2026-04-01</v>
      </c>
      <c r="D22" s="24">
        <v>3328</v>
      </c>
      <c r="E22" s="24">
        <v>347</v>
      </c>
      <c r="F22" s="24">
        <v>5</v>
      </c>
      <c r="G22" s="24">
        <v>5</v>
      </c>
      <c r="H22" s="24"/>
      <c r="I22" s="24" t="s">
        <v>117</v>
      </c>
      <c r="J22" s="24">
        <v>67947775</v>
      </c>
      <c r="K22" s="24" t="s">
        <v>1902</v>
      </c>
      <c r="L22" s="24" t="s">
        <v>1911</v>
      </c>
      <c r="M22" s="25">
        <v>279900</v>
      </c>
      <c r="N22" s="24" t="s">
        <v>2002</v>
      </c>
      <c r="O22" s="25" t="s">
        <v>2003</v>
      </c>
      <c r="P22" s="24" t="s">
        <v>2002</v>
      </c>
    </row>
    <row r="23" spans="1:16" x14ac:dyDescent="0.35">
      <c r="A23" s="24" t="s">
        <v>2001</v>
      </c>
      <c r="B23" s="23" t="str">
        <f>'2023 SP 79'!$B$2</f>
        <v>2026-03-27</v>
      </c>
      <c r="C23" s="23" t="str">
        <f>'2023 SP 79'!$C$2</f>
        <v>2026-04-01</v>
      </c>
      <c r="D23" s="24">
        <v>3328</v>
      </c>
      <c r="E23" s="24">
        <v>347</v>
      </c>
      <c r="F23" s="24">
        <v>5</v>
      </c>
      <c r="G23" s="24">
        <v>5</v>
      </c>
      <c r="H23" s="24"/>
      <c r="I23" s="24" t="s">
        <v>117</v>
      </c>
      <c r="J23" s="24">
        <v>67947784</v>
      </c>
      <c r="K23" s="24" t="s">
        <v>1902</v>
      </c>
      <c r="L23" s="24" t="s">
        <v>1912</v>
      </c>
      <c r="M23" s="25">
        <v>279900</v>
      </c>
      <c r="N23" s="24" t="s">
        <v>2002</v>
      </c>
      <c r="O23" s="25" t="s">
        <v>2003</v>
      </c>
      <c r="P23" s="24" t="s">
        <v>2002</v>
      </c>
    </row>
    <row r="24" spans="1:16" x14ac:dyDescent="0.35">
      <c r="A24" s="24" t="s">
        <v>2001</v>
      </c>
      <c r="B24" s="23" t="str">
        <f>'2023 SP 79'!$B$2</f>
        <v>2026-03-27</v>
      </c>
      <c r="C24" s="23" t="str">
        <f>'2023 SP 79'!$C$2</f>
        <v>2026-04-01</v>
      </c>
      <c r="D24" s="24">
        <v>3328</v>
      </c>
      <c r="E24" s="24">
        <v>347</v>
      </c>
      <c r="F24" s="24">
        <v>5</v>
      </c>
      <c r="G24" s="24">
        <v>5</v>
      </c>
      <c r="H24" s="24"/>
      <c r="I24" s="24" t="s">
        <v>117</v>
      </c>
      <c r="J24" s="24">
        <v>67947793</v>
      </c>
      <c r="K24" s="24" t="s">
        <v>1902</v>
      </c>
      <c r="L24" s="24" t="s">
        <v>1913</v>
      </c>
      <c r="M24" s="25">
        <v>279900</v>
      </c>
      <c r="N24" s="24" t="s">
        <v>2002</v>
      </c>
      <c r="O24" s="25" t="s">
        <v>2003</v>
      </c>
      <c r="P24" s="24" t="s">
        <v>2002</v>
      </c>
    </row>
    <row r="25" spans="1:16" x14ac:dyDescent="0.35">
      <c r="A25" s="24" t="s">
        <v>2001</v>
      </c>
      <c r="B25" s="23" t="str">
        <f>'2023 SP 79'!$B$2</f>
        <v>2026-03-27</v>
      </c>
      <c r="C25" s="23" t="str">
        <f>'2023 SP 79'!$C$2</f>
        <v>2026-04-01</v>
      </c>
      <c r="D25" s="24">
        <v>3328</v>
      </c>
      <c r="E25" s="24">
        <v>347</v>
      </c>
      <c r="F25" s="24">
        <v>5</v>
      </c>
      <c r="G25" s="24">
        <v>5</v>
      </c>
      <c r="H25" s="24"/>
      <c r="I25" s="24" t="s">
        <v>117</v>
      </c>
      <c r="J25" s="24">
        <v>67947800</v>
      </c>
      <c r="K25" s="24" t="s">
        <v>1902</v>
      </c>
      <c r="L25" s="24" t="s">
        <v>1914</v>
      </c>
      <c r="M25" s="25">
        <v>279900</v>
      </c>
      <c r="N25" s="24" t="s">
        <v>2002</v>
      </c>
      <c r="O25" s="25" t="s">
        <v>2003</v>
      </c>
      <c r="P25" s="24" t="s">
        <v>2002</v>
      </c>
    </row>
    <row r="26" spans="1:16" x14ac:dyDescent="0.35">
      <c r="A26" s="24" t="s">
        <v>2001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24">
        <v>2</v>
      </c>
      <c r="H26" s="24"/>
      <c r="I26" s="24" t="s">
        <v>117</v>
      </c>
      <c r="J26" s="24">
        <v>67947293</v>
      </c>
      <c r="K26" s="24" t="s">
        <v>1819</v>
      </c>
      <c r="L26" s="24" t="s">
        <v>1820</v>
      </c>
      <c r="M26" s="25">
        <v>279900</v>
      </c>
      <c r="N26" s="24" t="s">
        <v>2002</v>
      </c>
      <c r="O26" s="25" t="s">
        <v>2003</v>
      </c>
      <c r="P26" s="24" t="s">
        <v>2002</v>
      </c>
    </row>
    <row r="27" spans="1:16" x14ac:dyDescent="0.35">
      <c r="A27" s="24" t="s">
        <v>2001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24">
        <v>2</v>
      </c>
      <c r="H27" s="24"/>
      <c r="I27" s="24" t="s">
        <v>117</v>
      </c>
      <c r="J27" s="24">
        <v>67947300</v>
      </c>
      <c r="K27" s="24" t="s">
        <v>1819</v>
      </c>
      <c r="L27" s="24" t="s">
        <v>1821</v>
      </c>
      <c r="M27" s="25">
        <v>279900</v>
      </c>
      <c r="N27" s="24" t="s">
        <v>2002</v>
      </c>
      <c r="O27" s="25" t="s">
        <v>2003</v>
      </c>
      <c r="P27" s="24" t="s">
        <v>2002</v>
      </c>
    </row>
    <row r="28" spans="1:16" x14ac:dyDescent="0.35">
      <c r="A28" s="24" t="s">
        <v>2001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24">
        <v>2</v>
      </c>
      <c r="H28" s="24"/>
      <c r="I28" s="24" t="s">
        <v>117</v>
      </c>
      <c r="J28" s="24">
        <v>67947319</v>
      </c>
      <c r="K28" s="24" t="s">
        <v>1819</v>
      </c>
      <c r="L28" s="24" t="s">
        <v>1822</v>
      </c>
      <c r="M28" s="25">
        <v>279900</v>
      </c>
      <c r="N28" s="24" t="s">
        <v>2002</v>
      </c>
      <c r="O28" s="25" t="s">
        <v>2003</v>
      </c>
      <c r="P28" s="24" t="s">
        <v>2002</v>
      </c>
    </row>
    <row r="29" spans="1:16" x14ac:dyDescent="0.35">
      <c r="A29" s="24" t="s">
        <v>2001</v>
      </c>
      <c r="B29" s="23" t="str">
        <f>'2023 SP 79'!$B$2</f>
        <v>2026-03-27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24">
        <v>2</v>
      </c>
      <c r="H29" s="24"/>
      <c r="I29" s="24" t="s">
        <v>117</v>
      </c>
      <c r="J29" s="24">
        <v>67947328</v>
      </c>
      <c r="K29" s="24" t="s">
        <v>1819</v>
      </c>
      <c r="L29" s="24" t="s">
        <v>1823</v>
      </c>
      <c r="M29" s="25">
        <v>279900</v>
      </c>
      <c r="N29" s="24" t="s">
        <v>2002</v>
      </c>
      <c r="O29" s="25" t="s">
        <v>2003</v>
      </c>
      <c r="P29" s="24" t="s">
        <v>2002</v>
      </c>
    </row>
    <row r="30" spans="1:16" x14ac:dyDescent="0.35">
      <c r="A30" s="24" t="s">
        <v>2001</v>
      </c>
      <c r="B30" s="23" t="str">
        <f>'2023 SP 79'!$B$2</f>
        <v>2026-03-27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24">
        <v>2</v>
      </c>
      <c r="H30" s="24"/>
      <c r="I30" s="24" t="s">
        <v>117</v>
      </c>
      <c r="J30" s="24">
        <v>67947257</v>
      </c>
      <c r="K30" s="24" t="s">
        <v>1819</v>
      </c>
      <c r="L30" s="24" t="s">
        <v>1824</v>
      </c>
      <c r="M30" s="25">
        <v>279900</v>
      </c>
      <c r="N30" s="24" t="s">
        <v>2002</v>
      </c>
      <c r="O30" s="25" t="s">
        <v>2003</v>
      </c>
      <c r="P30" s="24" t="s">
        <v>2002</v>
      </c>
    </row>
    <row r="31" spans="1:16" x14ac:dyDescent="0.35">
      <c r="A31" s="24" t="s">
        <v>2001</v>
      </c>
      <c r="B31" s="23" t="str">
        <f>'2023 SP 79'!$B$2</f>
        <v>2026-03-27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24">
        <v>2</v>
      </c>
      <c r="H31" s="24"/>
      <c r="I31" s="24" t="s">
        <v>117</v>
      </c>
      <c r="J31" s="24">
        <v>67947266</v>
      </c>
      <c r="K31" s="24" t="s">
        <v>1819</v>
      </c>
      <c r="L31" s="24" t="s">
        <v>1825</v>
      </c>
      <c r="M31" s="25">
        <v>279900</v>
      </c>
      <c r="N31" s="24" t="s">
        <v>2002</v>
      </c>
      <c r="O31" s="25" t="s">
        <v>2003</v>
      </c>
      <c r="P31" s="24" t="s">
        <v>2002</v>
      </c>
    </row>
    <row r="32" spans="1:16" x14ac:dyDescent="0.35">
      <c r="A32" s="24" t="s">
        <v>2001</v>
      </c>
      <c r="B32" s="23" t="str">
        <f>'2023 SP 79'!$B$2</f>
        <v>2026-03-27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24">
        <v>2</v>
      </c>
      <c r="H32" s="24"/>
      <c r="I32" s="24" t="s">
        <v>117</v>
      </c>
      <c r="J32" s="24">
        <v>67947275</v>
      </c>
      <c r="K32" s="24" t="s">
        <v>1819</v>
      </c>
      <c r="L32" s="24" t="s">
        <v>1826</v>
      </c>
      <c r="M32" s="25">
        <v>279900</v>
      </c>
      <c r="N32" s="24" t="s">
        <v>2002</v>
      </c>
      <c r="O32" s="25" t="s">
        <v>2003</v>
      </c>
      <c r="P32" s="24" t="s">
        <v>2002</v>
      </c>
    </row>
    <row r="33" spans="1:16" x14ac:dyDescent="0.35">
      <c r="A33" s="24" t="s">
        <v>2001</v>
      </c>
      <c r="B33" s="23" t="str">
        <f>'2023 SP 79'!$B$2</f>
        <v>2026-03-27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24">
        <v>2</v>
      </c>
      <c r="H33" s="24"/>
      <c r="I33" s="24" t="s">
        <v>117</v>
      </c>
      <c r="J33" s="24">
        <v>67947284</v>
      </c>
      <c r="K33" s="24" t="s">
        <v>1819</v>
      </c>
      <c r="L33" s="24" t="s">
        <v>1827</v>
      </c>
      <c r="M33" s="25">
        <v>279900</v>
      </c>
      <c r="N33" s="24" t="s">
        <v>2002</v>
      </c>
      <c r="O33" s="25" t="s">
        <v>2003</v>
      </c>
      <c r="P33" s="24" t="s">
        <v>2002</v>
      </c>
    </row>
    <row r="34" spans="1:16" x14ac:dyDescent="0.35">
      <c r="A34" s="24" t="s">
        <v>2001</v>
      </c>
      <c r="B34" s="23" t="str">
        <f>'2023 SP 79'!$B$2</f>
        <v>2026-03-27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24">
        <v>2</v>
      </c>
      <c r="H34" s="24"/>
      <c r="I34" s="24" t="s">
        <v>117</v>
      </c>
      <c r="J34" s="24">
        <v>67947337</v>
      </c>
      <c r="K34" s="24" t="s">
        <v>1819</v>
      </c>
      <c r="L34" s="24" t="s">
        <v>1828</v>
      </c>
      <c r="M34" s="25">
        <v>279900</v>
      </c>
      <c r="N34" s="24" t="s">
        <v>2002</v>
      </c>
      <c r="O34" s="25" t="s">
        <v>2003</v>
      </c>
      <c r="P34" s="24" t="s">
        <v>2002</v>
      </c>
    </row>
    <row r="35" spans="1:16" x14ac:dyDescent="0.35">
      <c r="A35" s="24" t="s">
        <v>2001</v>
      </c>
      <c r="B35" s="23" t="str">
        <f>'2023 SP 79'!$B$2</f>
        <v>2026-03-27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24">
        <v>2</v>
      </c>
      <c r="H35" s="24"/>
      <c r="I35" s="24" t="s">
        <v>117</v>
      </c>
      <c r="J35" s="24">
        <v>67947346</v>
      </c>
      <c r="K35" s="24" t="s">
        <v>1819</v>
      </c>
      <c r="L35" s="24" t="s">
        <v>1829</v>
      </c>
      <c r="M35" s="25">
        <v>279900</v>
      </c>
      <c r="N35" s="24" t="s">
        <v>2002</v>
      </c>
      <c r="O35" s="25" t="s">
        <v>2003</v>
      </c>
      <c r="P35" s="24" t="s">
        <v>2002</v>
      </c>
    </row>
    <row r="36" spans="1:16" x14ac:dyDescent="0.35">
      <c r="A36" s="24" t="s">
        <v>2001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24">
        <v>2</v>
      </c>
      <c r="H36" s="24"/>
      <c r="I36" s="24" t="s">
        <v>117</v>
      </c>
      <c r="J36" s="24">
        <v>67947355</v>
      </c>
      <c r="K36" s="24" t="s">
        <v>1819</v>
      </c>
      <c r="L36" s="24" t="s">
        <v>1830</v>
      </c>
      <c r="M36" s="25">
        <v>279900</v>
      </c>
      <c r="N36" s="24" t="s">
        <v>2002</v>
      </c>
      <c r="O36" s="25" t="s">
        <v>2003</v>
      </c>
      <c r="P36" s="24" t="s">
        <v>2002</v>
      </c>
    </row>
    <row r="37" spans="1:16" x14ac:dyDescent="0.35">
      <c r="A37" s="24" t="s">
        <v>2001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24">
        <v>2</v>
      </c>
      <c r="H37" s="24"/>
      <c r="I37" s="24" t="s">
        <v>117</v>
      </c>
      <c r="J37" s="24">
        <v>67947364</v>
      </c>
      <c r="K37" s="24" t="s">
        <v>1819</v>
      </c>
      <c r="L37" s="24" t="s">
        <v>1831</v>
      </c>
      <c r="M37" s="25">
        <v>279900</v>
      </c>
      <c r="N37" s="24" t="s">
        <v>2002</v>
      </c>
      <c r="O37" s="25" t="s">
        <v>2003</v>
      </c>
      <c r="P37" s="24" t="s">
        <v>2002</v>
      </c>
    </row>
    <row r="38" spans="1:16" x14ac:dyDescent="0.35">
      <c r="A38" s="24" t="s">
        <v>2001</v>
      </c>
      <c r="B38" s="23" t="str">
        <f>'2023 SP 79'!$B$2</f>
        <v>2026-03-27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24">
        <v>2</v>
      </c>
      <c r="H38" s="24"/>
      <c r="I38" s="24" t="s">
        <v>117</v>
      </c>
      <c r="J38" s="24">
        <v>67947373</v>
      </c>
      <c r="K38" s="24" t="s">
        <v>1819</v>
      </c>
      <c r="L38" s="24" t="s">
        <v>1832</v>
      </c>
      <c r="M38" s="25">
        <v>279900</v>
      </c>
      <c r="N38" s="24" t="s">
        <v>2002</v>
      </c>
      <c r="O38" s="25" t="s">
        <v>2003</v>
      </c>
      <c r="P38" s="24" t="s">
        <v>2002</v>
      </c>
    </row>
    <row r="39" spans="1:16" x14ac:dyDescent="0.35">
      <c r="A39" s="24" t="s">
        <v>2001</v>
      </c>
      <c r="B39" s="23" t="str">
        <f>'2023 SP 79'!$B$2</f>
        <v>2026-03-27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24">
        <v>2</v>
      </c>
      <c r="H39" s="24"/>
      <c r="I39" s="24" t="s">
        <v>117</v>
      </c>
      <c r="J39" s="24">
        <v>67947382</v>
      </c>
      <c r="K39" s="24" t="s">
        <v>1819</v>
      </c>
      <c r="L39" s="24" t="s">
        <v>1833</v>
      </c>
      <c r="M39" s="25">
        <v>279900</v>
      </c>
      <c r="N39" s="24" t="s">
        <v>2002</v>
      </c>
      <c r="O39" s="25" t="s">
        <v>2003</v>
      </c>
      <c r="P39" s="24" t="s">
        <v>2002</v>
      </c>
    </row>
    <row r="40" spans="1:16" x14ac:dyDescent="0.35">
      <c r="A40" s="24" t="s">
        <v>2001</v>
      </c>
      <c r="B40" s="23" t="str">
        <f>'2023 SP 79'!$B$2</f>
        <v>2026-03-27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24">
        <v>2</v>
      </c>
      <c r="H40" s="24"/>
      <c r="I40" s="24" t="s">
        <v>117</v>
      </c>
      <c r="J40" s="24">
        <v>67947391</v>
      </c>
      <c r="K40" s="24" t="s">
        <v>1819</v>
      </c>
      <c r="L40" s="24" t="s">
        <v>1834</v>
      </c>
      <c r="M40" s="25">
        <v>279900</v>
      </c>
      <c r="N40" s="24" t="s">
        <v>2002</v>
      </c>
      <c r="O40" s="25" t="s">
        <v>2003</v>
      </c>
      <c r="P40" s="24" t="s">
        <v>2002</v>
      </c>
    </row>
    <row r="41" spans="1:16" x14ac:dyDescent="0.35">
      <c r="A41" s="24" t="s">
        <v>2001</v>
      </c>
      <c r="B41" s="23" t="str">
        <f>'2023 SP 79'!$B$2</f>
        <v>2026-03-27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24">
        <v>2</v>
      </c>
      <c r="H41" s="24"/>
      <c r="I41" s="24" t="s">
        <v>117</v>
      </c>
      <c r="J41" s="24">
        <v>67947408</v>
      </c>
      <c r="K41" s="24" t="s">
        <v>1819</v>
      </c>
      <c r="L41" s="24" t="s">
        <v>1835</v>
      </c>
      <c r="M41" s="25">
        <v>279900</v>
      </c>
      <c r="N41" s="24" t="s">
        <v>2002</v>
      </c>
      <c r="O41" s="25" t="s">
        <v>2003</v>
      </c>
      <c r="P41" s="24" t="s">
        <v>2002</v>
      </c>
    </row>
    <row r="42" spans="1:16" x14ac:dyDescent="0.35">
      <c r="A42" s="24" t="s">
        <v>2001</v>
      </c>
      <c r="B42" s="23" t="str">
        <f>'2023 SP 79'!$B$2</f>
        <v>2026-03-27</v>
      </c>
      <c r="C42" s="23" t="str">
        <f>'2023 SP 79'!$C$2</f>
        <v>2026-04-01</v>
      </c>
      <c r="D42" s="4">
        <v>3328</v>
      </c>
      <c r="E42" s="24">
        <v>347</v>
      </c>
      <c r="F42" s="4">
        <v>5</v>
      </c>
      <c r="G42" s="4">
        <v>7</v>
      </c>
      <c r="H42" s="4"/>
      <c r="I42" s="4" t="s">
        <v>117</v>
      </c>
      <c r="J42" s="4">
        <v>67947579</v>
      </c>
      <c r="K42" s="4" t="s">
        <v>1853</v>
      </c>
      <c r="L42" s="4" t="s">
        <v>1854</v>
      </c>
      <c r="M42" s="15">
        <v>349900</v>
      </c>
      <c r="N42" s="24" t="s">
        <v>2002</v>
      </c>
      <c r="O42" s="25" t="s">
        <v>2003</v>
      </c>
      <c r="P42" s="24" t="s">
        <v>2002</v>
      </c>
    </row>
    <row r="43" spans="1:16" x14ac:dyDescent="0.35">
      <c r="A43" s="24" t="s">
        <v>2001</v>
      </c>
      <c r="B43" s="23" t="str">
        <f>'2023 SP 79'!$B$2</f>
        <v>2026-03-27</v>
      </c>
      <c r="C43" s="23" t="str">
        <f>'2023 SP 79'!$C$2</f>
        <v>2026-04-01</v>
      </c>
      <c r="D43" s="4">
        <v>3328</v>
      </c>
      <c r="E43" s="24">
        <v>347</v>
      </c>
      <c r="F43" s="4">
        <v>5</v>
      </c>
      <c r="G43" s="4">
        <v>7</v>
      </c>
      <c r="H43" s="4"/>
      <c r="I43" s="4" t="s">
        <v>117</v>
      </c>
      <c r="J43" s="4">
        <v>67947588</v>
      </c>
      <c r="K43" s="4" t="s">
        <v>1853</v>
      </c>
      <c r="L43" s="4" t="s">
        <v>1855</v>
      </c>
      <c r="M43" s="15">
        <v>349900</v>
      </c>
      <c r="N43" s="24" t="s">
        <v>2002</v>
      </c>
      <c r="O43" s="25" t="s">
        <v>2003</v>
      </c>
      <c r="P43" s="24" t="s">
        <v>2002</v>
      </c>
    </row>
    <row r="44" spans="1:16" x14ac:dyDescent="0.35">
      <c r="A44" s="24" t="s">
        <v>2001</v>
      </c>
      <c r="B44" s="23" t="str">
        <f>'2023 SP 79'!$B$2</f>
        <v>2026-03-27</v>
      </c>
      <c r="C44" s="23" t="str">
        <f>'2023 SP 79'!$C$2</f>
        <v>2026-04-01</v>
      </c>
      <c r="D44" s="4">
        <v>3328</v>
      </c>
      <c r="E44" s="24">
        <v>347</v>
      </c>
      <c r="F44" s="4">
        <v>5</v>
      </c>
      <c r="G44" s="4">
        <v>7</v>
      </c>
      <c r="H44" s="4"/>
      <c r="I44" s="4" t="s">
        <v>117</v>
      </c>
      <c r="J44" s="4">
        <v>67947597</v>
      </c>
      <c r="K44" s="4" t="s">
        <v>1853</v>
      </c>
      <c r="L44" s="4" t="s">
        <v>1856</v>
      </c>
      <c r="M44" s="15">
        <v>349900</v>
      </c>
      <c r="N44" s="24" t="s">
        <v>2002</v>
      </c>
      <c r="O44" s="25" t="s">
        <v>2003</v>
      </c>
      <c r="P44" s="24" t="s">
        <v>2002</v>
      </c>
    </row>
    <row r="45" spans="1:16" x14ac:dyDescent="0.35">
      <c r="A45" s="24" t="s">
        <v>2001</v>
      </c>
      <c r="B45" s="23" t="str">
        <f>'2023 SP 79'!$B$2</f>
        <v>2026-03-27</v>
      </c>
      <c r="C45" s="23" t="str">
        <f>'2023 SP 79'!$C$2</f>
        <v>2026-04-01</v>
      </c>
      <c r="D45" s="4">
        <v>3328</v>
      </c>
      <c r="E45" s="24">
        <v>347</v>
      </c>
      <c r="F45" s="4">
        <v>5</v>
      </c>
      <c r="G45" s="4">
        <v>7</v>
      </c>
      <c r="H45" s="4"/>
      <c r="I45" s="4" t="s">
        <v>117</v>
      </c>
      <c r="J45" s="4">
        <v>67947604</v>
      </c>
      <c r="K45" s="4" t="s">
        <v>1853</v>
      </c>
      <c r="L45" s="4" t="s">
        <v>1857</v>
      </c>
      <c r="M45" s="15">
        <v>349900</v>
      </c>
      <c r="N45" s="24" t="s">
        <v>2002</v>
      </c>
      <c r="O45" s="25" t="s">
        <v>2003</v>
      </c>
      <c r="P45" s="24" t="s">
        <v>2002</v>
      </c>
    </row>
    <row r="46" spans="1:16" x14ac:dyDescent="0.35">
      <c r="A46" s="24" t="s">
        <v>2001</v>
      </c>
      <c r="B46" s="23" t="str">
        <f>'2023 SP 79'!$B$2</f>
        <v>2026-03-27</v>
      </c>
      <c r="C46" s="23" t="str">
        <f>'2023 SP 79'!$C$2</f>
        <v>2026-04-01</v>
      </c>
      <c r="D46" s="4">
        <v>3328</v>
      </c>
      <c r="E46" s="24">
        <v>347</v>
      </c>
      <c r="F46" s="4">
        <v>5</v>
      </c>
      <c r="G46" s="4">
        <v>7</v>
      </c>
      <c r="H46" s="4"/>
      <c r="I46" s="4" t="s">
        <v>117</v>
      </c>
      <c r="J46" s="4">
        <v>67947613</v>
      </c>
      <c r="K46" s="4" t="s">
        <v>1853</v>
      </c>
      <c r="L46" s="4" t="s">
        <v>1858</v>
      </c>
      <c r="M46" s="15">
        <v>349900</v>
      </c>
      <c r="N46" s="24" t="s">
        <v>2002</v>
      </c>
      <c r="O46" s="25" t="s">
        <v>2003</v>
      </c>
      <c r="P46" s="24" t="s">
        <v>2002</v>
      </c>
    </row>
    <row r="47" spans="1:16" x14ac:dyDescent="0.35">
      <c r="A47" s="24" t="s">
        <v>2001</v>
      </c>
      <c r="B47" s="23" t="str">
        <f>'2023 SP 79'!$B$2</f>
        <v>2026-03-27</v>
      </c>
      <c r="C47" s="23" t="str">
        <f>'2023 SP 79'!$C$2</f>
        <v>2026-04-01</v>
      </c>
      <c r="D47" s="4">
        <v>3328</v>
      </c>
      <c r="E47" s="24">
        <v>347</v>
      </c>
      <c r="F47" s="4">
        <v>5</v>
      </c>
      <c r="G47" s="4">
        <v>7</v>
      </c>
      <c r="H47" s="4"/>
      <c r="I47" s="4" t="s">
        <v>117</v>
      </c>
      <c r="J47" s="4">
        <v>67947622</v>
      </c>
      <c r="K47" s="4" t="s">
        <v>1853</v>
      </c>
      <c r="L47" s="4" t="s">
        <v>1859</v>
      </c>
      <c r="M47" s="15">
        <v>349900</v>
      </c>
      <c r="N47" s="24" t="s">
        <v>2002</v>
      </c>
      <c r="O47" s="25" t="s">
        <v>2003</v>
      </c>
      <c r="P47" s="24" t="s">
        <v>2002</v>
      </c>
    </row>
    <row r="48" spans="1:16" x14ac:dyDescent="0.35">
      <c r="A48" s="24" t="s">
        <v>2001</v>
      </c>
      <c r="B48" s="23" t="str">
        <f>'2023 SP 79'!$B$2</f>
        <v>2026-03-27</v>
      </c>
      <c r="C48" s="23" t="str">
        <f>'2023 SP 79'!$C$2</f>
        <v>2026-04-01</v>
      </c>
      <c r="D48" s="4">
        <v>3328</v>
      </c>
      <c r="E48" s="24">
        <v>347</v>
      </c>
      <c r="F48" s="4">
        <v>5</v>
      </c>
      <c r="G48" s="4">
        <v>7</v>
      </c>
      <c r="H48" s="4"/>
      <c r="I48" s="4" t="s">
        <v>117</v>
      </c>
      <c r="J48" s="4">
        <v>67947631</v>
      </c>
      <c r="K48" s="4" t="s">
        <v>1853</v>
      </c>
      <c r="L48" s="4" t="s">
        <v>1860</v>
      </c>
      <c r="M48" s="15">
        <v>349900</v>
      </c>
      <c r="N48" s="24" t="s">
        <v>2002</v>
      </c>
      <c r="O48" s="25" t="s">
        <v>2003</v>
      </c>
      <c r="P48" s="24" t="s">
        <v>2002</v>
      </c>
    </row>
    <row r="49" spans="1:16" x14ac:dyDescent="0.35">
      <c r="A49" s="24" t="s">
        <v>2001</v>
      </c>
      <c r="B49" s="23" t="str">
        <f>'2023 SP 79'!$B$2</f>
        <v>2026-03-27</v>
      </c>
      <c r="C49" s="23" t="str">
        <f>'2023 SP 79'!$C$2</f>
        <v>2026-04-01</v>
      </c>
      <c r="D49" s="4">
        <v>3328</v>
      </c>
      <c r="E49" s="24">
        <v>347</v>
      </c>
      <c r="F49" s="4">
        <v>5</v>
      </c>
      <c r="G49" s="4">
        <v>7</v>
      </c>
      <c r="H49" s="4"/>
      <c r="I49" s="4" t="s">
        <v>117</v>
      </c>
      <c r="J49" s="4">
        <v>67947640</v>
      </c>
      <c r="K49" s="4" t="s">
        <v>1853</v>
      </c>
      <c r="L49" s="4" t="s">
        <v>1861</v>
      </c>
      <c r="M49" s="15">
        <v>349900</v>
      </c>
      <c r="N49" s="24" t="s">
        <v>2002</v>
      </c>
      <c r="O49" s="25" t="s">
        <v>2003</v>
      </c>
      <c r="P49" s="24" t="s">
        <v>2002</v>
      </c>
    </row>
    <row r="50" spans="1:16" x14ac:dyDescent="0.35">
      <c r="A50" s="24" t="s">
        <v>2001</v>
      </c>
      <c r="B50" s="23" t="str">
        <f>'2023 SP 79'!$B$2</f>
        <v>2026-03-27</v>
      </c>
      <c r="C50" s="23" t="str">
        <f>'2023 SP 79'!$C$2</f>
        <v>2026-04-01</v>
      </c>
      <c r="D50" s="4">
        <v>3328</v>
      </c>
      <c r="E50" s="24">
        <v>347</v>
      </c>
      <c r="F50" s="4">
        <v>5</v>
      </c>
      <c r="G50" s="4">
        <v>7</v>
      </c>
      <c r="H50" s="4"/>
      <c r="I50" s="4" t="s">
        <v>117</v>
      </c>
      <c r="J50" s="4">
        <v>67947533</v>
      </c>
      <c r="K50" s="4" t="s">
        <v>1853</v>
      </c>
      <c r="L50" s="4" t="s">
        <v>1862</v>
      </c>
      <c r="M50" s="15">
        <v>349900</v>
      </c>
      <c r="N50" s="24" t="s">
        <v>2002</v>
      </c>
      <c r="O50" s="25" t="s">
        <v>2003</v>
      </c>
      <c r="P50" s="24" t="s">
        <v>2002</v>
      </c>
    </row>
    <row r="51" spans="1:16" x14ac:dyDescent="0.35">
      <c r="A51" s="24" t="s">
        <v>2001</v>
      </c>
      <c r="B51" s="23" t="str">
        <f>'2023 SP 79'!$B$2</f>
        <v>2026-03-27</v>
      </c>
      <c r="C51" s="23" t="str">
        <f>'2023 SP 79'!$C$2</f>
        <v>2026-04-01</v>
      </c>
      <c r="D51" s="4">
        <v>3328</v>
      </c>
      <c r="E51" s="24">
        <v>347</v>
      </c>
      <c r="F51" s="4">
        <v>5</v>
      </c>
      <c r="G51" s="4">
        <v>7</v>
      </c>
      <c r="H51" s="4"/>
      <c r="I51" s="4" t="s">
        <v>117</v>
      </c>
      <c r="J51" s="4">
        <v>67947542</v>
      </c>
      <c r="K51" s="4" t="s">
        <v>1853</v>
      </c>
      <c r="L51" s="4" t="s">
        <v>1863</v>
      </c>
      <c r="M51" s="15">
        <v>349900</v>
      </c>
      <c r="N51" s="24" t="s">
        <v>2002</v>
      </c>
      <c r="O51" s="25" t="s">
        <v>2003</v>
      </c>
      <c r="P51" s="24" t="s">
        <v>2002</v>
      </c>
    </row>
    <row r="52" spans="1:16" x14ac:dyDescent="0.35">
      <c r="A52" s="24" t="s">
        <v>2001</v>
      </c>
      <c r="B52" s="23" t="str">
        <f>'2023 SP 79'!$B$2</f>
        <v>2026-03-27</v>
      </c>
      <c r="C52" s="23" t="str">
        <f>'2023 SP 79'!$C$2</f>
        <v>2026-04-01</v>
      </c>
      <c r="D52" s="4">
        <v>3328</v>
      </c>
      <c r="E52" s="24">
        <v>347</v>
      </c>
      <c r="F52" s="4">
        <v>5</v>
      </c>
      <c r="G52" s="4">
        <v>7</v>
      </c>
      <c r="H52" s="4"/>
      <c r="I52" s="4" t="s">
        <v>117</v>
      </c>
      <c r="J52" s="4">
        <v>67947551</v>
      </c>
      <c r="K52" s="4" t="s">
        <v>1853</v>
      </c>
      <c r="L52" s="4" t="s">
        <v>1864</v>
      </c>
      <c r="M52" s="15">
        <v>349900</v>
      </c>
      <c r="N52" s="24" t="s">
        <v>2002</v>
      </c>
      <c r="O52" s="25" t="s">
        <v>2003</v>
      </c>
      <c r="P52" s="24" t="s">
        <v>2002</v>
      </c>
    </row>
    <row r="53" spans="1:16" x14ac:dyDescent="0.35">
      <c r="A53" s="24" t="s">
        <v>2001</v>
      </c>
      <c r="B53" s="23" t="str">
        <f>'2023 SP 79'!$B$2</f>
        <v>2026-03-27</v>
      </c>
      <c r="C53" s="23" t="str">
        <f>'2023 SP 79'!$C$2</f>
        <v>2026-04-01</v>
      </c>
      <c r="D53" s="4">
        <v>3328</v>
      </c>
      <c r="E53" s="24">
        <v>347</v>
      </c>
      <c r="F53" s="4">
        <v>5</v>
      </c>
      <c r="G53" s="4">
        <v>7</v>
      </c>
      <c r="H53" s="4"/>
      <c r="I53" s="4" t="s">
        <v>117</v>
      </c>
      <c r="J53" s="4">
        <v>67947560</v>
      </c>
      <c r="K53" s="4" t="s">
        <v>1853</v>
      </c>
      <c r="L53" s="4" t="s">
        <v>1865</v>
      </c>
      <c r="M53" s="15">
        <v>349900</v>
      </c>
      <c r="N53" s="24" t="s">
        <v>2002</v>
      </c>
      <c r="O53" s="25" t="s">
        <v>2003</v>
      </c>
      <c r="P53" s="24" t="s">
        <v>2002</v>
      </c>
    </row>
    <row r="54" spans="1:16" x14ac:dyDescent="0.35">
      <c r="A54" s="24" t="s">
        <v>2001</v>
      </c>
      <c r="B54" s="23" t="str">
        <f>'2023 SP 79'!$B$2</f>
        <v>2026-03-27</v>
      </c>
      <c r="C54" s="23" t="str">
        <f>'2023 SP 79'!$C$2</f>
        <v>2026-04-01</v>
      </c>
      <c r="D54" s="4">
        <v>3328</v>
      </c>
      <c r="E54" s="24">
        <v>347</v>
      </c>
      <c r="F54" s="4">
        <v>5</v>
      </c>
      <c r="G54" s="4">
        <v>7</v>
      </c>
      <c r="H54" s="4"/>
      <c r="I54" s="4" t="s">
        <v>117</v>
      </c>
      <c r="J54" s="4">
        <v>67947659</v>
      </c>
      <c r="K54" s="4" t="s">
        <v>1853</v>
      </c>
      <c r="L54" s="4" t="s">
        <v>1866</v>
      </c>
      <c r="M54" s="15">
        <v>349900</v>
      </c>
      <c r="N54" s="24" t="s">
        <v>2002</v>
      </c>
      <c r="O54" s="25" t="s">
        <v>2003</v>
      </c>
      <c r="P54" s="24" t="s">
        <v>2002</v>
      </c>
    </row>
    <row r="55" spans="1:16" x14ac:dyDescent="0.35">
      <c r="A55" s="24" t="s">
        <v>2001</v>
      </c>
      <c r="B55" s="23" t="str">
        <f>'2023 SP 79'!$B$2</f>
        <v>2026-03-27</v>
      </c>
      <c r="C55" s="23" t="str">
        <f>'2023 SP 79'!$C$2</f>
        <v>2026-04-01</v>
      </c>
      <c r="D55" s="4">
        <v>3328</v>
      </c>
      <c r="E55" s="24">
        <v>347</v>
      </c>
      <c r="F55" s="4">
        <v>5</v>
      </c>
      <c r="G55" s="4">
        <v>7</v>
      </c>
      <c r="H55" s="4"/>
      <c r="I55" s="4" t="s">
        <v>117</v>
      </c>
      <c r="J55" s="4">
        <v>67947668</v>
      </c>
      <c r="K55" s="4" t="s">
        <v>1853</v>
      </c>
      <c r="L55" s="4" t="s">
        <v>1867</v>
      </c>
      <c r="M55" s="15">
        <v>349900</v>
      </c>
      <c r="N55" s="24" t="s">
        <v>2002</v>
      </c>
      <c r="O55" s="25" t="s">
        <v>2003</v>
      </c>
      <c r="P55" s="24" t="s">
        <v>2002</v>
      </c>
    </row>
    <row r="56" spans="1:16" x14ac:dyDescent="0.35">
      <c r="A56" s="24" t="s">
        <v>2001</v>
      </c>
      <c r="B56" s="23" t="str">
        <f>'2023 SP 79'!$B$2</f>
        <v>2026-03-27</v>
      </c>
      <c r="C56" s="23" t="str">
        <f>'2023 SP 79'!$C$2</f>
        <v>2026-04-01</v>
      </c>
      <c r="D56" s="4">
        <v>3328</v>
      </c>
      <c r="E56" s="24">
        <v>347</v>
      </c>
      <c r="F56" s="4">
        <v>5</v>
      </c>
      <c r="G56" s="4">
        <v>7</v>
      </c>
      <c r="H56" s="4"/>
      <c r="I56" s="4" t="s">
        <v>117</v>
      </c>
      <c r="J56" s="4">
        <v>67947677</v>
      </c>
      <c r="K56" s="4" t="s">
        <v>1853</v>
      </c>
      <c r="L56" s="4" t="s">
        <v>1868</v>
      </c>
      <c r="M56" s="15">
        <v>349900</v>
      </c>
      <c r="N56" s="24" t="s">
        <v>2002</v>
      </c>
      <c r="O56" s="25" t="s">
        <v>2003</v>
      </c>
      <c r="P56" s="24" t="s">
        <v>2002</v>
      </c>
    </row>
    <row r="57" spans="1:16" x14ac:dyDescent="0.35">
      <c r="A57" s="24" t="s">
        <v>2001</v>
      </c>
      <c r="B57" s="23" t="str">
        <f>'2023 SP 79'!$B$2</f>
        <v>2026-03-27</v>
      </c>
      <c r="C57" s="23" t="str">
        <f>'2023 SP 79'!$C$2</f>
        <v>2026-04-01</v>
      </c>
      <c r="D57" s="4">
        <v>3328</v>
      </c>
      <c r="E57" s="24">
        <v>347</v>
      </c>
      <c r="F57" s="4">
        <v>5</v>
      </c>
      <c r="G57" s="4">
        <v>7</v>
      </c>
      <c r="H57" s="4"/>
      <c r="I57" s="4" t="s">
        <v>117</v>
      </c>
      <c r="J57" s="4">
        <v>67947686</v>
      </c>
      <c r="K57" s="4" t="s">
        <v>1853</v>
      </c>
      <c r="L57" s="4" t="s">
        <v>1869</v>
      </c>
      <c r="M57" s="15">
        <v>349900</v>
      </c>
      <c r="N57" s="24" t="s">
        <v>2002</v>
      </c>
      <c r="O57" s="25" t="s">
        <v>2003</v>
      </c>
      <c r="P57" s="24" t="s">
        <v>2002</v>
      </c>
    </row>
    <row r="58" spans="1:16" x14ac:dyDescent="0.35">
      <c r="A58" s="24" t="s">
        <v>2001</v>
      </c>
      <c r="B58" s="23" t="str">
        <f>'2023 SP 79'!$B$2</f>
        <v>2026-03-27</v>
      </c>
      <c r="C58" s="23" t="str">
        <f>'2023 SP 79'!$C$2</f>
        <v>2026-04-01</v>
      </c>
      <c r="D58" s="24">
        <v>3328</v>
      </c>
      <c r="E58" s="24">
        <v>347</v>
      </c>
      <c r="F58" s="24">
        <v>5</v>
      </c>
      <c r="G58" s="24">
        <v>7</v>
      </c>
      <c r="H58" s="24"/>
      <c r="I58" s="24" t="s">
        <v>117</v>
      </c>
      <c r="J58" s="24">
        <v>68186185</v>
      </c>
      <c r="K58" s="24" t="s">
        <v>1956</v>
      </c>
      <c r="L58" s="24" t="s">
        <v>1959</v>
      </c>
      <c r="M58" s="40">
        <v>349900</v>
      </c>
      <c r="N58" s="24" t="s">
        <v>2002</v>
      </c>
      <c r="O58" s="25" t="s">
        <v>2003</v>
      </c>
      <c r="P58" s="24" t="s">
        <v>2002</v>
      </c>
    </row>
    <row r="59" spans="1:16" x14ac:dyDescent="0.35">
      <c r="A59" s="24" t="s">
        <v>2001</v>
      </c>
      <c r="B59" s="23" t="str">
        <f>'2023 SP 79'!$B$2</f>
        <v>2026-03-27</v>
      </c>
      <c r="C59" s="23" t="str">
        <f>'2023 SP 79'!$C$2</f>
        <v>2026-04-01</v>
      </c>
      <c r="D59" s="24">
        <v>3328</v>
      </c>
      <c r="E59" s="24">
        <v>347</v>
      </c>
      <c r="F59" s="24">
        <v>5</v>
      </c>
      <c r="G59" s="24">
        <v>7</v>
      </c>
      <c r="H59" s="24"/>
      <c r="I59" s="24" t="s">
        <v>117</v>
      </c>
      <c r="J59" s="24">
        <v>68186194</v>
      </c>
      <c r="K59" s="24" t="s">
        <v>1956</v>
      </c>
      <c r="L59" s="24" t="s">
        <v>1960</v>
      </c>
      <c r="M59" s="40">
        <v>349900</v>
      </c>
      <c r="N59" s="24" t="s">
        <v>2002</v>
      </c>
      <c r="O59" s="25" t="s">
        <v>2003</v>
      </c>
      <c r="P59" s="24" t="s">
        <v>2002</v>
      </c>
    </row>
    <row r="60" spans="1:16" x14ac:dyDescent="0.35">
      <c r="A60" s="24" t="s">
        <v>2001</v>
      </c>
      <c r="B60" s="23" t="str">
        <f>'2023 SP 79'!$B$2</f>
        <v>2026-03-27</v>
      </c>
      <c r="C60" s="23" t="str">
        <f>'2023 SP 79'!$C$2</f>
        <v>2026-04-01</v>
      </c>
      <c r="D60" s="24">
        <v>3328</v>
      </c>
      <c r="E60" s="24">
        <v>347</v>
      </c>
      <c r="F60" s="24">
        <v>5</v>
      </c>
      <c r="G60" s="24">
        <v>7</v>
      </c>
      <c r="H60" s="24"/>
      <c r="I60" s="24" t="s">
        <v>117</v>
      </c>
      <c r="J60" s="24">
        <v>68186201</v>
      </c>
      <c r="K60" s="24" t="s">
        <v>1956</v>
      </c>
      <c r="L60" s="24" t="s">
        <v>1961</v>
      </c>
      <c r="M60" s="40">
        <v>349900</v>
      </c>
      <c r="N60" s="24" t="s">
        <v>2002</v>
      </c>
      <c r="O60" s="25" t="s">
        <v>2003</v>
      </c>
      <c r="P60" s="24" t="s">
        <v>2002</v>
      </c>
    </row>
    <row r="61" spans="1:16" x14ac:dyDescent="0.35">
      <c r="A61" s="24" t="s">
        <v>2001</v>
      </c>
      <c r="B61" s="23" t="str">
        <f>'2023 SP 79'!$B$2</f>
        <v>2026-03-27</v>
      </c>
      <c r="C61" s="23" t="str">
        <f>'2023 SP 79'!$C$2</f>
        <v>2026-04-01</v>
      </c>
      <c r="D61" s="24">
        <v>3328</v>
      </c>
      <c r="E61" s="24">
        <v>347</v>
      </c>
      <c r="F61" s="24">
        <v>5</v>
      </c>
      <c r="G61" s="24">
        <v>7</v>
      </c>
      <c r="H61" s="24"/>
      <c r="I61" s="24" t="s">
        <v>117</v>
      </c>
      <c r="J61" s="24">
        <v>68186210</v>
      </c>
      <c r="K61" s="24" t="s">
        <v>1957</v>
      </c>
      <c r="L61" s="24" t="s">
        <v>1962</v>
      </c>
      <c r="M61" s="40">
        <v>349900</v>
      </c>
      <c r="N61" s="24" t="s">
        <v>2002</v>
      </c>
      <c r="O61" s="25" t="s">
        <v>2003</v>
      </c>
      <c r="P61" s="24" t="s">
        <v>2002</v>
      </c>
    </row>
    <row r="62" spans="1:16" x14ac:dyDescent="0.35">
      <c r="A62" s="24" t="s">
        <v>2001</v>
      </c>
      <c r="B62" s="23" t="str">
        <f>'2023 SP 79'!$B$2</f>
        <v>2026-03-27</v>
      </c>
      <c r="C62" s="23" t="str">
        <f>'2023 SP 79'!$C$2</f>
        <v>2026-04-01</v>
      </c>
      <c r="D62" s="24">
        <v>3328</v>
      </c>
      <c r="E62" s="24">
        <v>347</v>
      </c>
      <c r="F62" s="24">
        <v>5</v>
      </c>
      <c r="G62" s="24">
        <v>7</v>
      </c>
      <c r="H62" s="24"/>
      <c r="I62" s="24" t="s">
        <v>117</v>
      </c>
      <c r="J62" s="24">
        <v>68186229</v>
      </c>
      <c r="K62" s="24" t="s">
        <v>1957</v>
      </c>
      <c r="L62" s="24" t="s">
        <v>1963</v>
      </c>
      <c r="M62" s="40">
        <v>349900</v>
      </c>
      <c r="N62" s="24" t="s">
        <v>2002</v>
      </c>
      <c r="O62" s="25" t="s">
        <v>2003</v>
      </c>
      <c r="P62" s="24" t="s">
        <v>2002</v>
      </c>
    </row>
    <row r="63" spans="1:16" x14ac:dyDescent="0.35">
      <c r="A63" s="24" t="s">
        <v>2001</v>
      </c>
      <c r="B63" s="23" t="str">
        <f>'2023 SP 79'!$B$2</f>
        <v>2026-03-27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24">
        <v>7</v>
      </c>
      <c r="H63" s="24"/>
      <c r="I63" s="24" t="s">
        <v>117</v>
      </c>
      <c r="J63" s="24">
        <v>68186238</v>
      </c>
      <c r="K63" s="24" t="s">
        <v>1957</v>
      </c>
      <c r="L63" s="24" t="s">
        <v>1964</v>
      </c>
      <c r="M63" s="40">
        <v>349900</v>
      </c>
      <c r="N63" s="24" t="s">
        <v>2002</v>
      </c>
      <c r="O63" s="25" t="s">
        <v>2003</v>
      </c>
      <c r="P63" s="24" t="s">
        <v>2002</v>
      </c>
    </row>
    <row r="64" spans="1:16" x14ac:dyDescent="0.35">
      <c r="A64" s="24" t="s">
        <v>2001</v>
      </c>
      <c r="B64" s="23" t="str">
        <f>'2023 SP 79'!$B$2</f>
        <v>2026-03-27</v>
      </c>
      <c r="C64" s="23" t="str">
        <f>'2023 SP 79'!$C$2</f>
        <v>2026-04-01</v>
      </c>
      <c r="D64" s="24">
        <v>3328</v>
      </c>
      <c r="E64" s="24">
        <v>347</v>
      </c>
      <c r="F64" s="24">
        <v>5</v>
      </c>
      <c r="G64" s="24">
        <v>7</v>
      </c>
      <c r="H64" s="24"/>
      <c r="I64" s="24" t="s">
        <v>117</v>
      </c>
      <c r="J64" s="24">
        <v>68186247</v>
      </c>
      <c r="K64" s="24" t="s">
        <v>1958</v>
      </c>
      <c r="L64" s="24" t="s">
        <v>1965</v>
      </c>
      <c r="M64" s="40">
        <v>349900</v>
      </c>
      <c r="N64" s="24" t="s">
        <v>2002</v>
      </c>
      <c r="O64" s="25" t="s">
        <v>2003</v>
      </c>
      <c r="P64" s="24" t="s">
        <v>2002</v>
      </c>
    </row>
    <row r="65" spans="1:16" x14ac:dyDescent="0.35">
      <c r="A65" s="24" t="s">
        <v>2001</v>
      </c>
      <c r="B65" s="23" t="str">
        <f>'2023 SP 79'!$B$2</f>
        <v>2026-03-27</v>
      </c>
      <c r="C65" s="23" t="str">
        <f>'2023 SP 79'!$C$2</f>
        <v>2026-04-01</v>
      </c>
      <c r="D65" s="24">
        <v>3328</v>
      </c>
      <c r="E65" s="24">
        <v>347</v>
      </c>
      <c r="F65" s="24">
        <v>5</v>
      </c>
      <c r="G65" s="24">
        <v>7</v>
      </c>
      <c r="H65" s="24"/>
      <c r="I65" s="24" t="s">
        <v>117</v>
      </c>
      <c r="J65" s="24">
        <v>68186256</v>
      </c>
      <c r="K65" s="24" t="s">
        <v>1958</v>
      </c>
      <c r="L65" s="24" t="s">
        <v>1966</v>
      </c>
      <c r="M65" s="40">
        <v>349900</v>
      </c>
      <c r="N65" s="24" t="s">
        <v>2002</v>
      </c>
      <c r="O65" s="25" t="s">
        <v>2003</v>
      </c>
      <c r="P65" s="24" t="s">
        <v>2002</v>
      </c>
    </row>
    <row r="66" spans="1:16" x14ac:dyDescent="0.35">
      <c r="A66" s="24" t="s">
        <v>2001</v>
      </c>
      <c r="B66" s="23" t="str">
        <f>'2023 SP 79'!$B$2</f>
        <v>2026-03-27</v>
      </c>
      <c r="C66" s="23" t="str">
        <f>'2023 SP 79'!$C$2</f>
        <v>2026-04-01</v>
      </c>
      <c r="D66" s="24">
        <v>3328</v>
      </c>
      <c r="E66" s="24">
        <v>347</v>
      </c>
      <c r="F66" s="24">
        <v>5</v>
      </c>
      <c r="G66" s="24">
        <v>7</v>
      </c>
      <c r="H66" s="24"/>
      <c r="I66" s="24" t="s">
        <v>117</v>
      </c>
      <c r="J66" s="24">
        <v>68186265</v>
      </c>
      <c r="K66" s="24" t="s">
        <v>1958</v>
      </c>
      <c r="L66" s="24" t="s">
        <v>1967</v>
      </c>
      <c r="M66" s="40">
        <v>349900</v>
      </c>
      <c r="N66" s="24" t="s">
        <v>2002</v>
      </c>
      <c r="O66" s="25" t="s">
        <v>2003</v>
      </c>
      <c r="P66" s="24" t="s">
        <v>2002</v>
      </c>
    </row>
    <row r="67" spans="1:16" x14ac:dyDescent="0.35">
      <c r="A67" s="24" t="s">
        <v>2001</v>
      </c>
      <c r="B67" s="35" t="str">
        <f>'2023 SP 79'!$B$2</f>
        <v>2026-03-27</v>
      </c>
      <c r="C67" s="35" t="str">
        <f>'2023 SP 79'!$C$2</f>
        <v>2026-04-01</v>
      </c>
      <c r="D67" s="24">
        <v>3328</v>
      </c>
      <c r="E67" s="24">
        <v>347</v>
      </c>
      <c r="F67" s="24">
        <v>5</v>
      </c>
      <c r="G67" s="24">
        <v>4</v>
      </c>
      <c r="H67" s="24"/>
      <c r="I67" s="24" t="s">
        <v>117</v>
      </c>
      <c r="J67" s="24">
        <v>67948096</v>
      </c>
      <c r="K67" s="24" t="s">
        <v>1969</v>
      </c>
      <c r="L67" s="24" t="s">
        <v>1970</v>
      </c>
      <c r="M67" s="25">
        <v>259900</v>
      </c>
      <c r="N67" s="24" t="s">
        <v>2002</v>
      </c>
      <c r="O67" s="25" t="s">
        <v>2003</v>
      </c>
      <c r="P67" s="24" t="s">
        <v>2002</v>
      </c>
    </row>
    <row r="68" spans="1:16" x14ac:dyDescent="0.35">
      <c r="A68" s="24" t="s">
        <v>2001</v>
      </c>
      <c r="B68" s="35" t="str">
        <f>'2023 SP 79'!$B$2</f>
        <v>2026-03-27</v>
      </c>
      <c r="C68" s="35" t="str">
        <f>'2023 SP 79'!$C$2</f>
        <v>2026-04-01</v>
      </c>
      <c r="D68" s="24">
        <v>3328</v>
      </c>
      <c r="E68" s="24">
        <v>347</v>
      </c>
      <c r="F68" s="24">
        <v>5</v>
      </c>
      <c r="G68" s="24">
        <v>4</v>
      </c>
      <c r="H68" s="24"/>
      <c r="I68" s="24" t="s">
        <v>117</v>
      </c>
      <c r="J68" s="24">
        <v>67948103</v>
      </c>
      <c r="K68" s="24" t="s">
        <v>1969</v>
      </c>
      <c r="L68" s="24" t="s">
        <v>1971</v>
      </c>
      <c r="M68" s="25">
        <v>259900</v>
      </c>
      <c r="N68" s="24" t="s">
        <v>2002</v>
      </c>
      <c r="O68" s="25" t="s">
        <v>2003</v>
      </c>
      <c r="P68" s="24" t="s">
        <v>2002</v>
      </c>
    </row>
    <row r="69" spans="1:16" x14ac:dyDescent="0.35">
      <c r="A69" s="24" t="s">
        <v>2001</v>
      </c>
      <c r="B69" s="35" t="str">
        <f>'2023 SP 79'!$B$2</f>
        <v>2026-03-27</v>
      </c>
      <c r="C69" s="35" t="str">
        <f>'2023 SP 79'!$C$2</f>
        <v>2026-04-01</v>
      </c>
      <c r="D69" s="24">
        <v>3328</v>
      </c>
      <c r="E69" s="24">
        <v>347</v>
      </c>
      <c r="F69" s="24">
        <v>5</v>
      </c>
      <c r="G69" s="24">
        <v>4</v>
      </c>
      <c r="H69" s="24"/>
      <c r="I69" s="24" t="s">
        <v>117</v>
      </c>
      <c r="J69" s="24">
        <v>67948112</v>
      </c>
      <c r="K69" s="24" t="s">
        <v>1969</v>
      </c>
      <c r="L69" s="24" t="s">
        <v>1972</v>
      </c>
      <c r="M69" s="25">
        <v>259900</v>
      </c>
      <c r="N69" s="24" t="s">
        <v>2002</v>
      </c>
      <c r="O69" s="25" t="s">
        <v>2003</v>
      </c>
      <c r="P69" s="24" t="s">
        <v>2002</v>
      </c>
    </row>
    <row r="70" spans="1:16" x14ac:dyDescent="0.35">
      <c r="A70" s="24" t="s">
        <v>2001</v>
      </c>
      <c r="B70" s="35" t="str">
        <f>'2023 SP 79'!$B$2</f>
        <v>2026-03-27</v>
      </c>
      <c r="C70" s="35" t="str">
        <f>'2023 SP 79'!$C$2</f>
        <v>2026-04-01</v>
      </c>
      <c r="D70" s="24">
        <v>3328</v>
      </c>
      <c r="E70" s="24">
        <v>347</v>
      </c>
      <c r="F70" s="24">
        <v>5</v>
      </c>
      <c r="G70" s="24">
        <v>4</v>
      </c>
      <c r="H70" s="24"/>
      <c r="I70" s="24" t="s">
        <v>117</v>
      </c>
      <c r="J70" s="24">
        <v>67948121</v>
      </c>
      <c r="K70" s="24" t="s">
        <v>1969</v>
      </c>
      <c r="L70" s="24" t="s">
        <v>1973</v>
      </c>
      <c r="M70" s="25">
        <v>259900</v>
      </c>
      <c r="N70" s="24" t="s">
        <v>2002</v>
      </c>
      <c r="O70" s="25" t="s">
        <v>2003</v>
      </c>
      <c r="P70" s="24" t="s">
        <v>2002</v>
      </c>
    </row>
    <row r="71" spans="1:16" x14ac:dyDescent="0.35">
      <c r="A71" s="24" t="s">
        <v>2001</v>
      </c>
      <c r="B71" s="35" t="str">
        <f>'2023 SP 79'!$B$2</f>
        <v>2026-03-27</v>
      </c>
      <c r="C71" s="35" t="str">
        <f>'2023 SP 79'!$C$2</f>
        <v>2026-04-01</v>
      </c>
      <c r="D71" s="24">
        <v>3328</v>
      </c>
      <c r="E71" s="24">
        <v>347</v>
      </c>
      <c r="F71" s="24">
        <v>5</v>
      </c>
      <c r="G71" s="24">
        <v>4</v>
      </c>
      <c r="H71" s="24"/>
      <c r="I71" s="24" t="s">
        <v>117</v>
      </c>
      <c r="J71" s="24">
        <v>67948176</v>
      </c>
      <c r="K71" s="24" t="s">
        <v>1969</v>
      </c>
      <c r="L71" s="24" t="s">
        <v>1974</v>
      </c>
      <c r="M71" s="25">
        <v>259900</v>
      </c>
      <c r="N71" s="24" t="s">
        <v>2002</v>
      </c>
      <c r="O71" s="25" t="s">
        <v>2003</v>
      </c>
      <c r="P71" s="24" t="s">
        <v>2002</v>
      </c>
    </row>
    <row r="72" spans="1:16" x14ac:dyDescent="0.35">
      <c r="A72" s="24" t="s">
        <v>2001</v>
      </c>
      <c r="B72" s="35" t="str">
        <f>'2023 SP 79'!$B$2</f>
        <v>2026-03-27</v>
      </c>
      <c r="C72" s="35" t="str">
        <f>'2023 SP 79'!$C$2</f>
        <v>2026-04-01</v>
      </c>
      <c r="D72" s="24">
        <v>3328</v>
      </c>
      <c r="E72" s="24">
        <v>347</v>
      </c>
      <c r="F72" s="24">
        <v>5</v>
      </c>
      <c r="G72" s="24">
        <v>4</v>
      </c>
      <c r="H72" s="24"/>
      <c r="I72" s="24" t="s">
        <v>117</v>
      </c>
      <c r="J72" s="24">
        <v>67948185</v>
      </c>
      <c r="K72" s="24" t="s">
        <v>1969</v>
      </c>
      <c r="L72" s="24" t="s">
        <v>1975</v>
      </c>
      <c r="M72" s="25">
        <v>259900</v>
      </c>
      <c r="N72" s="24" t="s">
        <v>2002</v>
      </c>
      <c r="O72" s="25" t="s">
        <v>2003</v>
      </c>
      <c r="P72" s="24" t="s">
        <v>2002</v>
      </c>
    </row>
    <row r="73" spans="1:16" x14ac:dyDescent="0.35">
      <c r="A73" s="24" t="s">
        <v>2001</v>
      </c>
      <c r="B73" s="35" t="str">
        <f>'2023 SP 79'!$B$2</f>
        <v>2026-03-27</v>
      </c>
      <c r="C73" s="35" t="str">
        <f>'2023 SP 79'!$C$2</f>
        <v>2026-04-01</v>
      </c>
      <c r="D73" s="24">
        <v>3328</v>
      </c>
      <c r="E73" s="24">
        <v>347</v>
      </c>
      <c r="F73" s="24">
        <v>5</v>
      </c>
      <c r="G73" s="24">
        <v>4</v>
      </c>
      <c r="H73" s="24"/>
      <c r="I73" s="24" t="s">
        <v>117</v>
      </c>
      <c r="J73" s="24">
        <v>67948194</v>
      </c>
      <c r="K73" s="24" t="s">
        <v>1969</v>
      </c>
      <c r="L73" s="24" t="s">
        <v>1976</v>
      </c>
      <c r="M73" s="25">
        <v>259900</v>
      </c>
      <c r="N73" s="24" t="s">
        <v>2002</v>
      </c>
      <c r="O73" s="25" t="s">
        <v>2003</v>
      </c>
      <c r="P73" s="24" t="s">
        <v>2002</v>
      </c>
    </row>
    <row r="74" spans="1:16" x14ac:dyDescent="0.35">
      <c r="A74" s="24" t="s">
        <v>2001</v>
      </c>
      <c r="B74" s="35" t="str">
        <f>'2023 SP 79'!$B$2</f>
        <v>2026-03-27</v>
      </c>
      <c r="C74" s="35" t="str">
        <f>'2023 SP 79'!$C$2</f>
        <v>2026-04-01</v>
      </c>
      <c r="D74" s="24">
        <v>3328</v>
      </c>
      <c r="E74" s="24">
        <v>347</v>
      </c>
      <c r="F74" s="24">
        <v>5</v>
      </c>
      <c r="G74" s="24">
        <v>4</v>
      </c>
      <c r="H74" s="24"/>
      <c r="I74" s="24" t="s">
        <v>117</v>
      </c>
      <c r="J74" s="24">
        <v>67948201</v>
      </c>
      <c r="K74" s="24" t="s">
        <v>1969</v>
      </c>
      <c r="L74" s="24" t="s">
        <v>1977</v>
      </c>
      <c r="M74" s="25">
        <v>259900</v>
      </c>
      <c r="N74" s="24" t="s">
        <v>2002</v>
      </c>
      <c r="O74" s="25" t="s">
        <v>2003</v>
      </c>
      <c r="P74" s="24" t="s">
        <v>2002</v>
      </c>
    </row>
    <row r="75" spans="1:16" x14ac:dyDescent="0.35">
      <c r="A75" s="24" t="s">
        <v>2001</v>
      </c>
      <c r="B75" s="35" t="str">
        <f>'2023 SP 79'!$B$2</f>
        <v>2026-03-27</v>
      </c>
      <c r="C75" s="35" t="str">
        <f>'2023 SP 79'!$C$2</f>
        <v>2026-04-01</v>
      </c>
      <c r="D75" s="24">
        <v>3328</v>
      </c>
      <c r="E75" s="24">
        <v>347</v>
      </c>
      <c r="F75" s="24">
        <v>5</v>
      </c>
      <c r="G75" s="24">
        <v>4</v>
      </c>
      <c r="H75" s="24"/>
      <c r="I75" s="24" t="s">
        <v>117</v>
      </c>
      <c r="J75" s="24">
        <v>67948130</v>
      </c>
      <c r="K75" s="24" t="s">
        <v>1969</v>
      </c>
      <c r="L75" s="24" t="s">
        <v>1978</v>
      </c>
      <c r="M75" s="25">
        <v>259900</v>
      </c>
      <c r="N75" s="24" t="s">
        <v>2002</v>
      </c>
      <c r="O75" s="25" t="s">
        <v>2003</v>
      </c>
      <c r="P75" s="24" t="s">
        <v>2002</v>
      </c>
    </row>
    <row r="76" spans="1:16" x14ac:dyDescent="0.35">
      <c r="A76" s="24" t="s">
        <v>2001</v>
      </c>
      <c r="B76" s="35" t="str">
        <f>'2023 SP 79'!$B$2</f>
        <v>2026-03-27</v>
      </c>
      <c r="C76" s="35" t="str">
        <f>'2023 SP 79'!$C$2</f>
        <v>2026-04-01</v>
      </c>
      <c r="D76" s="24">
        <v>3328</v>
      </c>
      <c r="E76" s="24">
        <v>347</v>
      </c>
      <c r="F76" s="24">
        <v>5</v>
      </c>
      <c r="G76" s="24">
        <v>4</v>
      </c>
      <c r="H76" s="24"/>
      <c r="I76" s="24" t="s">
        <v>117</v>
      </c>
      <c r="J76" s="24">
        <v>67948149</v>
      </c>
      <c r="K76" s="24" t="s">
        <v>1969</v>
      </c>
      <c r="L76" s="24" t="s">
        <v>1979</v>
      </c>
      <c r="M76" s="25">
        <v>259900</v>
      </c>
      <c r="N76" s="24" t="s">
        <v>2002</v>
      </c>
      <c r="O76" s="25" t="s">
        <v>2003</v>
      </c>
      <c r="P76" s="24" t="s">
        <v>2002</v>
      </c>
    </row>
    <row r="77" spans="1:16" x14ac:dyDescent="0.35">
      <c r="A77" s="24" t="s">
        <v>2001</v>
      </c>
      <c r="B77" s="35" t="str">
        <f>'2023 SP 79'!$B$2</f>
        <v>2026-03-27</v>
      </c>
      <c r="C77" s="35" t="str">
        <f>'2023 SP 79'!$C$2</f>
        <v>2026-04-01</v>
      </c>
      <c r="D77" s="24">
        <v>3328</v>
      </c>
      <c r="E77" s="24">
        <v>347</v>
      </c>
      <c r="F77" s="24">
        <v>5</v>
      </c>
      <c r="G77" s="24">
        <v>4</v>
      </c>
      <c r="H77" s="24"/>
      <c r="I77" s="24" t="s">
        <v>117</v>
      </c>
      <c r="J77" s="24">
        <v>67948158</v>
      </c>
      <c r="K77" s="24" t="s">
        <v>1969</v>
      </c>
      <c r="L77" s="24" t="s">
        <v>1980</v>
      </c>
      <c r="M77" s="25">
        <v>259900</v>
      </c>
      <c r="N77" s="24" t="s">
        <v>2002</v>
      </c>
      <c r="O77" s="25" t="s">
        <v>2003</v>
      </c>
      <c r="P77" s="24" t="s">
        <v>2002</v>
      </c>
    </row>
    <row r="78" spans="1:16" x14ac:dyDescent="0.35">
      <c r="A78" s="24" t="s">
        <v>2001</v>
      </c>
      <c r="B78" s="35" t="str">
        <f>'2023 SP 79'!$B$2</f>
        <v>2026-03-27</v>
      </c>
      <c r="C78" s="35" t="str">
        <f>'2023 SP 79'!$C$2</f>
        <v>2026-04-01</v>
      </c>
      <c r="D78" s="24">
        <v>3328</v>
      </c>
      <c r="E78" s="24">
        <v>347</v>
      </c>
      <c r="F78" s="24">
        <v>5</v>
      </c>
      <c r="G78" s="24">
        <v>4</v>
      </c>
      <c r="H78" s="24"/>
      <c r="I78" s="24" t="s">
        <v>117</v>
      </c>
      <c r="J78" s="24">
        <v>67948167</v>
      </c>
      <c r="K78" s="24" t="s">
        <v>1969</v>
      </c>
      <c r="L78" s="24" t="s">
        <v>1981</v>
      </c>
      <c r="M78" s="25">
        <v>259900</v>
      </c>
      <c r="N78" s="24" t="s">
        <v>2002</v>
      </c>
      <c r="O78" s="25" t="s">
        <v>2003</v>
      </c>
      <c r="P78" s="24" t="s">
        <v>2002</v>
      </c>
    </row>
    <row r="79" spans="1:16" x14ac:dyDescent="0.35">
      <c r="A79" s="24" t="s">
        <v>2001</v>
      </c>
      <c r="B79" s="35" t="str">
        <f>'2023 SP 79'!$B$2</f>
        <v>2026-03-27</v>
      </c>
      <c r="C79" s="35" t="str">
        <f>'2023 SP 79'!$C$2</f>
        <v>2026-04-01</v>
      </c>
      <c r="D79" s="24">
        <v>3328</v>
      </c>
      <c r="E79" s="24">
        <v>347</v>
      </c>
      <c r="F79" s="24">
        <v>5</v>
      </c>
      <c r="G79" s="24">
        <v>5</v>
      </c>
      <c r="H79" s="24"/>
      <c r="I79" s="24" t="s">
        <v>117</v>
      </c>
      <c r="J79" s="24">
        <v>67947855</v>
      </c>
      <c r="K79" s="24" t="s">
        <v>1870</v>
      </c>
      <c r="L79" s="24" t="s">
        <v>1871</v>
      </c>
      <c r="M79" s="25">
        <v>279900</v>
      </c>
      <c r="N79" s="24" t="s">
        <v>2002</v>
      </c>
      <c r="O79" s="25" t="s">
        <v>2003</v>
      </c>
      <c r="P79" s="24" t="s">
        <v>2002</v>
      </c>
    </row>
    <row r="80" spans="1:16" x14ac:dyDescent="0.35">
      <c r="A80" s="24" t="s">
        <v>2001</v>
      </c>
      <c r="B80" s="35" t="str">
        <f>'2023 SP 79'!$B$2</f>
        <v>2026-03-27</v>
      </c>
      <c r="C80" s="35" t="str">
        <f>'2023 SP 79'!$C$2</f>
        <v>2026-04-01</v>
      </c>
      <c r="D80" s="24">
        <v>3328</v>
      </c>
      <c r="E80" s="24">
        <v>347</v>
      </c>
      <c r="F80" s="24">
        <v>5</v>
      </c>
      <c r="G80" s="24">
        <v>5</v>
      </c>
      <c r="H80" s="24"/>
      <c r="I80" s="24" t="s">
        <v>117</v>
      </c>
      <c r="J80" s="24">
        <v>67947864</v>
      </c>
      <c r="K80" s="24" t="s">
        <v>1870</v>
      </c>
      <c r="L80" s="24" t="s">
        <v>1872</v>
      </c>
      <c r="M80" s="25">
        <v>279900</v>
      </c>
      <c r="N80" s="24" t="s">
        <v>2002</v>
      </c>
      <c r="O80" s="25" t="s">
        <v>2003</v>
      </c>
      <c r="P80" s="24" t="s">
        <v>2002</v>
      </c>
    </row>
    <row r="81" spans="1:16" x14ac:dyDescent="0.35">
      <c r="A81" s="24" t="s">
        <v>2001</v>
      </c>
      <c r="B81" s="35" t="str">
        <f>'2023 SP 79'!$B$2</f>
        <v>2026-03-27</v>
      </c>
      <c r="C81" s="35" t="str">
        <f>'2023 SP 79'!$C$2</f>
        <v>2026-04-01</v>
      </c>
      <c r="D81" s="24">
        <v>3328</v>
      </c>
      <c r="E81" s="24">
        <v>347</v>
      </c>
      <c r="F81" s="24">
        <v>5</v>
      </c>
      <c r="G81" s="24">
        <v>5</v>
      </c>
      <c r="H81" s="24"/>
      <c r="I81" s="24" t="s">
        <v>117</v>
      </c>
      <c r="J81" s="24">
        <v>67947873</v>
      </c>
      <c r="K81" s="24" t="s">
        <v>1870</v>
      </c>
      <c r="L81" s="24" t="s">
        <v>1873</v>
      </c>
      <c r="M81" s="25">
        <v>279900</v>
      </c>
      <c r="N81" s="24" t="s">
        <v>2002</v>
      </c>
      <c r="O81" s="25" t="s">
        <v>2003</v>
      </c>
      <c r="P81" s="24" t="s">
        <v>2002</v>
      </c>
    </row>
    <row r="82" spans="1:16" x14ac:dyDescent="0.35">
      <c r="A82" s="24" t="s">
        <v>2001</v>
      </c>
      <c r="B82" s="35" t="str">
        <f>'2023 SP 79'!$B$2</f>
        <v>2026-03-27</v>
      </c>
      <c r="C82" s="35" t="str">
        <f>'2023 SP 79'!$C$2</f>
        <v>2026-04-01</v>
      </c>
      <c r="D82" s="24">
        <v>3328</v>
      </c>
      <c r="E82" s="24">
        <v>347</v>
      </c>
      <c r="F82" s="24">
        <v>5</v>
      </c>
      <c r="G82" s="24">
        <v>5</v>
      </c>
      <c r="H82" s="24"/>
      <c r="I82" s="24" t="s">
        <v>117</v>
      </c>
      <c r="J82" s="24">
        <v>67947882</v>
      </c>
      <c r="K82" s="24" t="s">
        <v>1870</v>
      </c>
      <c r="L82" s="24" t="s">
        <v>1874</v>
      </c>
      <c r="M82" s="25">
        <v>279900</v>
      </c>
      <c r="N82" s="24" t="s">
        <v>2002</v>
      </c>
      <c r="O82" s="25" t="s">
        <v>2003</v>
      </c>
      <c r="P82" s="24" t="s">
        <v>2002</v>
      </c>
    </row>
    <row r="83" spans="1:16" x14ac:dyDescent="0.35">
      <c r="A83" s="24" t="s">
        <v>2001</v>
      </c>
      <c r="B83" s="35" t="str">
        <f>'2023 SP 79'!$B$2</f>
        <v>2026-03-27</v>
      </c>
      <c r="C83" s="35" t="str">
        <f>'2023 SP 79'!$C$2</f>
        <v>2026-04-01</v>
      </c>
      <c r="D83" s="24">
        <v>3328</v>
      </c>
      <c r="E83" s="24">
        <v>347</v>
      </c>
      <c r="F83" s="24">
        <v>5</v>
      </c>
      <c r="G83" s="24">
        <v>5</v>
      </c>
      <c r="H83" s="24"/>
      <c r="I83" s="24" t="s">
        <v>117</v>
      </c>
      <c r="J83" s="24">
        <v>67947819</v>
      </c>
      <c r="K83" s="24" t="s">
        <v>1870</v>
      </c>
      <c r="L83" s="24" t="s">
        <v>1875</v>
      </c>
      <c r="M83" s="25">
        <v>279900</v>
      </c>
      <c r="N83" s="24" t="s">
        <v>2002</v>
      </c>
      <c r="O83" s="25" t="s">
        <v>2003</v>
      </c>
      <c r="P83" s="24" t="s">
        <v>2002</v>
      </c>
    </row>
    <row r="84" spans="1:16" x14ac:dyDescent="0.35">
      <c r="A84" s="24" t="s">
        <v>2001</v>
      </c>
      <c r="B84" s="35" t="str">
        <f>'2023 SP 79'!$B$2</f>
        <v>2026-03-27</v>
      </c>
      <c r="C84" s="35" t="str">
        <f>'2023 SP 79'!$C$2</f>
        <v>2026-04-01</v>
      </c>
      <c r="D84" s="24">
        <v>3328</v>
      </c>
      <c r="E84" s="24">
        <v>347</v>
      </c>
      <c r="F84" s="24">
        <v>5</v>
      </c>
      <c r="G84" s="24">
        <v>5</v>
      </c>
      <c r="H84" s="24"/>
      <c r="I84" s="24" t="s">
        <v>117</v>
      </c>
      <c r="J84" s="24">
        <v>67947828</v>
      </c>
      <c r="K84" s="24" t="s">
        <v>1870</v>
      </c>
      <c r="L84" s="24" t="s">
        <v>1876</v>
      </c>
      <c r="M84" s="25">
        <v>279900</v>
      </c>
      <c r="N84" s="24" t="s">
        <v>2002</v>
      </c>
      <c r="O84" s="25" t="s">
        <v>2003</v>
      </c>
      <c r="P84" s="24" t="s">
        <v>2002</v>
      </c>
    </row>
    <row r="85" spans="1:16" x14ac:dyDescent="0.35">
      <c r="A85" s="24" t="s">
        <v>2001</v>
      </c>
      <c r="B85" s="35" t="str">
        <f>'2023 SP 79'!$B$2</f>
        <v>2026-03-27</v>
      </c>
      <c r="C85" s="35" t="str">
        <f>'2023 SP 79'!$C$2</f>
        <v>2026-04-01</v>
      </c>
      <c r="D85" s="24">
        <v>3328</v>
      </c>
      <c r="E85" s="24">
        <v>347</v>
      </c>
      <c r="F85" s="24">
        <v>5</v>
      </c>
      <c r="G85" s="24">
        <v>5</v>
      </c>
      <c r="H85" s="24"/>
      <c r="I85" s="24" t="s">
        <v>117</v>
      </c>
      <c r="J85" s="24">
        <v>67947837</v>
      </c>
      <c r="K85" s="24" t="s">
        <v>1870</v>
      </c>
      <c r="L85" s="24" t="s">
        <v>1877</v>
      </c>
      <c r="M85" s="25">
        <v>279900</v>
      </c>
      <c r="N85" s="24" t="s">
        <v>2002</v>
      </c>
      <c r="O85" s="25" t="s">
        <v>2003</v>
      </c>
      <c r="P85" s="24" t="s">
        <v>2002</v>
      </c>
    </row>
    <row r="86" spans="1:16" x14ac:dyDescent="0.35">
      <c r="A86" s="24" t="s">
        <v>2001</v>
      </c>
      <c r="B86" s="35" t="str">
        <f>'2023 SP 79'!$B$2</f>
        <v>2026-03-27</v>
      </c>
      <c r="C86" s="35" t="str">
        <f>'2023 SP 79'!$C$2</f>
        <v>2026-04-01</v>
      </c>
      <c r="D86" s="24">
        <v>3328</v>
      </c>
      <c r="E86" s="24">
        <v>347</v>
      </c>
      <c r="F86" s="24">
        <v>5</v>
      </c>
      <c r="G86" s="24">
        <v>5</v>
      </c>
      <c r="H86" s="24"/>
      <c r="I86" s="24" t="s">
        <v>117</v>
      </c>
      <c r="J86" s="24">
        <v>67947846</v>
      </c>
      <c r="K86" s="24" t="s">
        <v>1870</v>
      </c>
      <c r="L86" s="24" t="s">
        <v>1878</v>
      </c>
      <c r="M86" s="25">
        <v>279900</v>
      </c>
      <c r="N86" s="24" t="s">
        <v>2002</v>
      </c>
      <c r="O86" s="25" t="s">
        <v>2003</v>
      </c>
      <c r="P86" s="24" t="s">
        <v>2002</v>
      </c>
    </row>
    <row r="87" spans="1:16" x14ac:dyDescent="0.35">
      <c r="A87" s="24" t="s">
        <v>2001</v>
      </c>
      <c r="B87" s="35" t="str">
        <f>'2023 SP 79'!$B$2</f>
        <v>2026-03-27</v>
      </c>
      <c r="C87" s="35" t="str">
        <f>'2023 SP 79'!$C$2</f>
        <v>2026-04-01</v>
      </c>
      <c r="D87" s="24">
        <v>3328</v>
      </c>
      <c r="E87" s="24">
        <v>347</v>
      </c>
      <c r="F87" s="24">
        <v>5</v>
      </c>
      <c r="G87" s="24">
        <v>5</v>
      </c>
      <c r="H87" s="24"/>
      <c r="I87" s="24" t="s">
        <v>117</v>
      </c>
      <c r="J87" s="24">
        <v>67947891</v>
      </c>
      <c r="K87" s="24" t="s">
        <v>1870</v>
      </c>
      <c r="L87" s="24" t="s">
        <v>1879</v>
      </c>
      <c r="M87" s="25">
        <v>279900</v>
      </c>
      <c r="N87" s="24" t="s">
        <v>2002</v>
      </c>
      <c r="O87" s="25" t="s">
        <v>2003</v>
      </c>
      <c r="P87" s="24" t="s">
        <v>2002</v>
      </c>
    </row>
    <row r="88" spans="1:16" x14ac:dyDescent="0.35">
      <c r="A88" s="24" t="s">
        <v>2001</v>
      </c>
      <c r="B88" s="35" t="str">
        <f>'2023 SP 79'!$B$2</f>
        <v>2026-03-27</v>
      </c>
      <c r="C88" s="35" t="str">
        <f>'2023 SP 79'!$C$2</f>
        <v>2026-04-01</v>
      </c>
      <c r="D88" s="24">
        <v>3328</v>
      </c>
      <c r="E88" s="24">
        <v>347</v>
      </c>
      <c r="F88" s="24">
        <v>5</v>
      </c>
      <c r="G88" s="24">
        <v>5</v>
      </c>
      <c r="H88" s="24"/>
      <c r="I88" s="24" t="s">
        <v>117</v>
      </c>
      <c r="J88" s="24">
        <v>67947908</v>
      </c>
      <c r="K88" s="24" t="s">
        <v>1870</v>
      </c>
      <c r="L88" s="24" t="s">
        <v>1880</v>
      </c>
      <c r="M88" s="25">
        <v>279900</v>
      </c>
      <c r="N88" s="24" t="s">
        <v>2002</v>
      </c>
      <c r="O88" s="25" t="s">
        <v>2003</v>
      </c>
      <c r="P88" s="24" t="s">
        <v>2002</v>
      </c>
    </row>
    <row r="89" spans="1:16" x14ac:dyDescent="0.35">
      <c r="A89" s="24" t="s">
        <v>2001</v>
      </c>
      <c r="B89" s="35" t="str">
        <f>'2023 SP 79'!$B$2</f>
        <v>2026-03-27</v>
      </c>
      <c r="C89" s="35" t="str">
        <f>'2023 SP 79'!$C$2</f>
        <v>2026-04-01</v>
      </c>
      <c r="D89" s="24">
        <v>3328</v>
      </c>
      <c r="E89" s="24">
        <v>347</v>
      </c>
      <c r="F89" s="24">
        <v>5</v>
      </c>
      <c r="G89" s="24">
        <v>5</v>
      </c>
      <c r="H89" s="24"/>
      <c r="I89" s="24" t="s">
        <v>117</v>
      </c>
      <c r="J89" s="24">
        <v>67947917</v>
      </c>
      <c r="K89" s="24" t="s">
        <v>1870</v>
      </c>
      <c r="L89" s="24" t="s">
        <v>1881</v>
      </c>
      <c r="M89" s="25">
        <v>279900</v>
      </c>
      <c r="N89" s="24" t="s">
        <v>2002</v>
      </c>
      <c r="O89" s="25" t="s">
        <v>2003</v>
      </c>
      <c r="P89" s="24" t="s">
        <v>2002</v>
      </c>
    </row>
    <row r="90" spans="1:16" x14ac:dyDescent="0.35">
      <c r="A90" s="24" t="s">
        <v>2001</v>
      </c>
      <c r="B90" s="35" t="str">
        <f>'2023 SP 79'!$B$2</f>
        <v>2026-03-27</v>
      </c>
      <c r="C90" s="35" t="str">
        <f>'2023 SP 79'!$C$2</f>
        <v>2026-04-01</v>
      </c>
      <c r="D90" s="24">
        <v>3328</v>
      </c>
      <c r="E90" s="24">
        <v>347</v>
      </c>
      <c r="F90" s="24">
        <v>5</v>
      </c>
      <c r="G90" s="24">
        <v>5</v>
      </c>
      <c r="H90" s="24"/>
      <c r="I90" s="24" t="s">
        <v>117</v>
      </c>
      <c r="J90" s="24">
        <v>67947926</v>
      </c>
      <c r="K90" s="24" t="s">
        <v>1870</v>
      </c>
      <c r="L90" s="24" t="s">
        <v>1882</v>
      </c>
      <c r="M90" s="25">
        <v>279900</v>
      </c>
      <c r="N90" s="24" t="s">
        <v>2002</v>
      </c>
      <c r="O90" s="25" t="s">
        <v>2003</v>
      </c>
      <c r="P90" s="24" t="s">
        <v>2002</v>
      </c>
    </row>
    <row r="91" spans="1:16" x14ac:dyDescent="0.35">
      <c r="A91" s="24" t="s">
        <v>2001</v>
      </c>
      <c r="B91" s="35" t="str">
        <f>'2023 SP 79'!$B$2</f>
        <v>2026-03-27</v>
      </c>
      <c r="C91" s="35" t="str">
        <f>'2023 SP 79'!$C$2</f>
        <v>2026-04-01</v>
      </c>
      <c r="D91" s="24">
        <v>3328</v>
      </c>
      <c r="E91" s="24">
        <v>347</v>
      </c>
      <c r="F91" s="24">
        <v>5</v>
      </c>
      <c r="G91" s="24">
        <v>5</v>
      </c>
      <c r="H91" s="24"/>
      <c r="I91" s="24" t="s">
        <v>117</v>
      </c>
      <c r="J91" s="24">
        <v>67947935</v>
      </c>
      <c r="K91" s="24" t="s">
        <v>1870</v>
      </c>
      <c r="L91" s="24" t="s">
        <v>1883</v>
      </c>
      <c r="M91" s="25">
        <v>279900</v>
      </c>
      <c r="N91" s="24" t="s">
        <v>2002</v>
      </c>
      <c r="O91" s="25" t="s">
        <v>2003</v>
      </c>
      <c r="P91" s="24" t="s">
        <v>2002</v>
      </c>
    </row>
    <row r="92" spans="1:16" x14ac:dyDescent="0.35">
      <c r="A92" s="24" t="s">
        <v>2001</v>
      </c>
      <c r="B92" s="35" t="str">
        <f>'2023 SP 79'!$B$2</f>
        <v>2026-03-27</v>
      </c>
      <c r="C92" s="35" t="str">
        <f>'2023 SP 79'!$C$2</f>
        <v>2026-04-01</v>
      </c>
      <c r="D92" s="24">
        <v>3328</v>
      </c>
      <c r="E92" s="24">
        <v>347</v>
      </c>
      <c r="F92" s="24">
        <v>5</v>
      </c>
      <c r="G92" s="24">
        <v>5</v>
      </c>
      <c r="H92" s="24"/>
      <c r="I92" s="24" t="s">
        <v>117</v>
      </c>
      <c r="J92" s="24">
        <v>67947944</v>
      </c>
      <c r="K92" s="24" t="s">
        <v>1870</v>
      </c>
      <c r="L92" s="24" t="s">
        <v>1884</v>
      </c>
      <c r="M92" s="25">
        <v>279900</v>
      </c>
      <c r="N92" s="24" t="s">
        <v>2002</v>
      </c>
      <c r="O92" s="25" t="s">
        <v>2003</v>
      </c>
      <c r="P92" s="24" t="s">
        <v>2002</v>
      </c>
    </row>
    <row r="93" spans="1:16" x14ac:dyDescent="0.35">
      <c r="A93" s="24" t="s">
        <v>2001</v>
      </c>
      <c r="B93" s="35" t="str">
        <f>'2023 SP 79'!$B$2</f>
        <v>2026-03-27</v>
      </c>
      <c r="C93" s="35" t="str">
        <f>'2023 SP 79'!$C$2</f>
        <v>2026-04-01</v>
      </c>
      <c r="D93" s="24">
        <v>3328</v>
      </c>
      <c r="E93" s="24">
        <v>347</v>
      </c>
      <c r="F93" s="24">
        <v>5</v>
      </c>
      <c r="G93" s="24">
        <v>5</v>
      </c>
      <c r="H93" s="24"/>
      <c r="I93" s="24" t="s">
        <v>117</v>
      </c>
      <c r="J93" s="24">
        <v>67947953</v>
      </c>
      <c r="K93" s="24" t="s">
        <v>1870</v>
      </c>
      <c r="L93" s="24" t="s">
        <v>1885</v>
      </c>
      <c r="M93" s="25">
        <v>279900</v>
      </c>
      <c r="N93" s="24" t="s">
        <v>2002</v>
      </c>
      <c r="O93" s="25" t="s">
        <v>2003</v>
      </c>
      <c r="P93" s="24" t="s">
        <v>2002</v>
      </c>
    </row>
    <row r="94" spans="1:16" x14ac:dyDescent="0.35">
      <c r="A94" s="24" t="s">
        <v>2001</v>
      </c>
      <c r="B94" s="35" t="str">
        <f>'2023 SP 79'!$B$2</f>
        <v>2026-03-27</v>
      </c>
      <c r="C94" s="35" t="str">
        <f>'2023 SP 79'!$C$2</f>
        <v>2026-04-01</v>
      </c>
      <c r="D94" s="24">
        <v>3328</v>
      </c>
      <c r="E94" s="24">
        <v>347</v>
      </c>
      <c r="F94" s="24">
        <v>5</v>
      </c>
      <c r="G94" s="24">
        <v>5</v>
      </c>
      <c r="H94" s="24"/>
      <c r="I94" s="24" t="s">
        <v>117</v>
      </c>
      <c r="J94" s="24">
        <v>67947962</v>
      </c>
      <c r="K94" s="24" t="s">
        <v>1870</v>
      </c>
      <c r="L94" s="24" t="s">
        <v>1886</v>
      </c>
      <c r="M94" s="25">
        <v>279900</v>
      </c>
      <c r="N94" s="24" t="s">
        <v>2002</v>
      </c>
      <c r="O94" s="25" t="s">
        <v>2003</v>
      </c>
      <c r="P94" s="24" t="s">
        <v>2002</v>
      </c>
    </row>
    <row r="95" spans="1:16" s="30" customFormat="1" x14ac:dyDescent="0.35">
      <c r="A95" s="24" t="s">
        <v>2001</v>
      </c>
      <c r="B95" s="35" t="str">
        <f>'2023 SP 79'!$B$2</f>
        <v>2026-03-27</v>
      </c>
      <c r="C95" s="35" t="str">
        <f>'2023 SP 79'!$C$2</f>
        <v>2026-04-01</v>
      </c>
      <c r="D95" s="24">
        <v>3328</v>
      </c>
      <c r="E95" s="24">
        <v>347</v>
      </c>
      <c r="F95" s="24">
        <v>5</v>
      </c>
      <c r="G95" s="24">
        <v>5</v>
      </c>
      <c r="H95" s="24"/>
      <c r="I95" s="24" t="s">
        <v>117</v>
      </c>
      <c r="J95" s="24">
        <v>67948014</v>
      </c>
      <c r="K95" s="24" t="s">
        <v>1852</v>
      </c>
      <c r="L95" s="24" t="s">
        <v>1840</v>
      </c>
      <c r="M95" s="66">
        <v>279900</v>
      </c>
      <c r="N95" s="24" t="s">
        <v>2002</v>
      </c>
      <c r="O95" s="25" t="s">
        <v>2003</v>
      </c>
      <c r="P95" s="24" t="s">
        <v>2002</v>
      </c>
    </row>
    <row r="96" spans="1:16" s="30" customFormat="1" x14ac:dyDescent="0.35">
      <c r="A96" s="24" t="s">
        <v>2001</v>
      </c>
      <c r="B96" s="35" t="str">
        <f>'2023 SP 79'!$B$2</f>
        <v>2026-03-27</v>
      </c>
      <c r="C96" s="35" t="str">
        <f>'2023 SP 79'!$C$2</f>
        <v>2026-04-01</v>
      </c>
      <c r="D96" s="24">
        <v>3328</v>
      </c>
      <c r="E96" s="24">
        <v>347</v>
      </c>
      <c r="F96" s="24">
        <v>5</v>
      </c>
      <c r="G96" s="24">
        <v>5</v>
      </c>
      <c r="H96" s="24"/>
      <c r="I96" s="24" t="s">
        <v>117</v>
      </c>
      <c r="J96" s="24">
        <v>67948023</v>
      </c>
      <c r="K96" s="24" t="s">
        <v>1852</v>
      </c>
      <c r="L96" s="24" t="s">
        <v>1841</v>
      </c>
      <c r="M96" s="66">
        <v>279900</v>
      </c>
      <c r="N96" s="24" t="s">
        <v>2002</v>
      </c>
      <c r="O96" s="25" t="s">
        <v>2003</v>
      </c>
      <c r="P96" s="24" t="s">
        <v>2002</v>
      </c>
    </row>
    <row r="97" spans="1:16" s="30" customFormat="1" x14ac:dyDescent="0.35">
      <c r="A97" s="24" t="s">
        <v>2001</v>
      </c>
      <c r="B97" s="35" t="str">
        <f>'2023 SP 79'!$B$2</f>
        <v>2026-03-27</v>
      </c>
      <c r="C97" s="35" t="str">
        <f>'2023 SP 79'!$C$2</f>
        <v>2026-04-01</v>
      </c>
      <c r="D97" s="24">
        <v>3328</v>
      </c>
      <c r="E97" s="24">
        <v>347</v>
      </c>
      <c r="F97" s="24">
        <v>5</v>
      </c>
      <c r="G97" s="24">
        <v>5</v>
      </c>
      <c r="H97" s="24"/>
      <c r="I97" s="24" t="s">
        <v>117</v>
      </c>
      <c r="J97" s="24">
        <v>67948032</v>
      </c>
      <c r="K97" s="24" t="s">
        <v>1852</v>
      </c>
      <c r="L97" s="24" t="s">
        <v>1842</v>
      </c>
      <c r="M97" s="66">
        <v>279900</v>
      </c>
      <c r="N97" s="24" t="s">
        <v>2002</v>
      </c>
      <c r="O97" s="25" t="s">
        <v>2003</v>
      </c>
      <c r="P97" s="24" t="s">
        <v>2002</v>
      </c>
    </row>
    <row r="98" spans="1:16" s="30" customFormat="1" x14ac:dyDescent="0.35">
      <c r="A98" s="24" t="s">
        <v>2001</v>
      </c>
      <c r="B98" s="35" t="str">
        <f>'2023 SP 79'!$B$2</f>
        <v>2026-03-27</v>
      </c>
      <c r="C98" s="35" t="str">
        <f>'2023 SP 79'!$C$2</f>
        <v>2026-04-01</v>
      </c>
      <c r="D98" s="24">
        <v>3328</v>
      </c>
      <c r="E98" s="24">
        <v>347</v>
      </c>
      <c r="F98" s="24">
        <v>5</v>
      </c>
      <c r="G98" s="24">
        <v>5</v>
      </c>
      <c r="H98" s="24"/>
      <c r="I98" s="24" t="s">
        <v>117</v>
      </c>
      <c r="J98" s="24">
        <v>67948041</v>
      </c>
      <c r="K98" s="24" t="s">
        <v>1852</v>
      </c>
      <c r="L98" s="24" t="s">
        <v>1843</v>
      </c>
      <c r="M98" s="66">
        <v>279900</v>
      </c>
      <c r="N98" s="24" t="s">
        <v>2002</v>
      </c>
      <c r="O98" s="25" t="s">
        <v>2003</v>
      </c>
      <c r="P98" s="24" t="s">
        <v>2002</v>
      </c>
    </row>
    <row r="99" spans="1:16" s="30" customFormat="1" x14ac:dyDescent="0.35">
      <c r="A99" s="24" t="s">
        <v>2001</v>
      </c>
      <c r="B99" s="35" t="str">
        <f>'2023 SP 79'!$B$2</f>
        <v>2026-03-27</v>
      </c>
      <c r="C99" s="35" t="str">
        <f>'2023 SP 79'!$C$2</f>
        <v>2026-04-01</v>
      </c>
      <c r="D99" s="24">
        <v>3328</v>
      </c>
      <c r="E99" s="24">
        <v>347</v>
      </c>
      <c r="F99" s="24">
        <v>5</v>
      </c>
      <c r="G99" s="24">
        <v>5</v>
      </c>
      <c r="H99" s="24"/>
      <c r="I99" s="24" t="s">
        <v>117</v>
      </c>
      <c r="J99" s="24">
        <v>67947971</v>
      </c>
      <c r="K99" s="24" t="s">
        <v>1852</v>
      </c>
      <c r="L99" s="24" t="s">
        <v>1844</v>
      </c>
      <c r="M99" s="66">
        <v>279900</v>
      </c>
      <c r="N99" s="24" t="s">
        <v>2002</v>
      </c>
      <c r="O99" s="25" t="s">
        <v>2003</v>
      </c>
      <c r="P99" s="24" t="s">
        <v>2002</v>
      </c>
    </row>
    <row r="100" spans="1:16" s="30" customFormat="1" x14ac:dyDescent="0.35">
      <c r="A100" s="24" t="s">
        <v>2001</v>
      </c>
      <c r="B100" s="35" t="str">
        <f>'2023 SP 79'!$B$2</f>
        <v>2026-03-27</v>
      </c>
      <c r="C100" s="35" t="str">
        <f>'2023 SP 79'!$C$2</f>
        <v>2026-04-01</v>
      </c>
      <c r="D100" s="24">
        <v>3328</v>
      </c>
      <c r="E100" s="24">
        <v>347</v>
      </c>
      <c r="F100" s="24">
        <v>5</v>
      </c>
      <c r="G100" s="24">
        <v>5</v>
      </c>
      <c r="H100" s="24"/>
      <c r="I100" s="24" t="s">
        <v>117</v>
      </c>
      <c r="J100" s="24">
        <v>67947980</v>
      </c>
      <c r="K100" s="24" t="s">
        <v>1852</v>
      </c>
      <c r="L100" s="24" t="s">
        <v>1845</v>
      </c>
      <c r="M100" s="66">
        <v>279900</v>
      </c>
      <c r="N100" s="24" t="s">
        <v>2002</v>
      </c>
      <c r="O100" s="25" t="s">
        <v>2003</v>
      </c>
      <c r="P100" s="24" t="s">
        <v>2002</v>
      </c>
    </row>
    <row r="101" spans="1:16" s="30" customFormat="1" x14ac:dyDescent="0.35">
      <c r="A101" s="24" t="s">
        <v>2001</v>
      </c>
      <c r="B101" s="35" t="str">
        <f>'2023 SP 79'!$B$2</f>
        <v>2026-03-27</v>
      </c>
      <c r="C101" s="35" t="str">
        <f>'2023 SP 79'!$C$2</f>
        <v>2026-04-01</v>
      </c>
      <c r="D101" s="24">
        <v>3328</v>
      </c>
      <c r="E101" s="24">
        <v>347</v>
      </c>
      <c r="F101" s="24">
        <v>5</v>
      </c>
      <c r="G101" s="24">
        <v>5</v>
      </c>
      <c r="H101" s="24"/>
      <c r="I101" s="24" t="s">
        <v>117</v>
      </c>
      <c r="J101" s="24">
        <v>67947999</v>
      </c>
      <c r="K101" s="24" t="s">
        <v>1852</v>
      </c>
      <c r="L101" s="24" t="s">
        <v>1846</v>
      </c>
      <c r="M101" s="66">
        <v>279900</v>
      </c>
      <c r="N101" s="24" t="s">
        <v>2002</v>
      </c>
      <c r="O101" s="25" t="s">
        <v>2003</v>
      </c>
      <c r="P101" s="24" t="s">
        <v>2002</v>
      </c>
    </row>
    <row r="102" spans="1:16" s="30" customFormat="1" x14ac:dyDescent="0.35">
      <c r="A102" s="24" t="s">
        <v>2001</v>
      </c>
      <c r="B102" s="35" t="str">
        <f>'2023 SP 79'!$B$2</f>
        <v>2026-03-27</v>
      </c>
      <c r="C102" s="35" t="str">
        <f>'2023 SP 79'!$C$2</f>
        <v>2026-04-01</v>
      </c>
      <c r="D102" s="24">
        <v>3328</v>
      </c>
      <c r="E102" s="24">
        <v>347</v>
      </c>
      <c r="F102" s="24">
        <v>5</v>
      </c>
      <c r="G102" s="24">
        <v>5</v>
      </c>
      <c r="H102" s="24"/>
      <c r="I102" s="24" t="s">
        <v>117</v>
      </c>
      <c r="J102" s="24">
        <v>67948005</v>
      </c>
      <c r="K102" s="24" t="s">
        <v>1852</v>
      </c>
      <c r="L102" s="24" t="s">
        <v>1847</v>
      </c>
      <c r="M102" s="66">
        <v>279900</v>
      </c>
      <c r="N102" s="24" t="s">
        <v>2002</v>
      </c>
      <c r="O102" s="25" t="s">
        <v>2003</v>
      </c>
      <c r="P102" s="24" t="s">
        <v>2002</v>
      </c>
    </row>
    <row r="103" spans="1:16" s="30" customFormat="1" x14ac:dyDescent="0.35">
      <c r="A103" s="24" t="s">
        <v>2001</v>
      </c>
      <c r="B103" s="35" t="str">
        <f>'2023 SP 79'!$B$2</f>
        <v>2026-03-27</v>
      </c>
      <c r="C103" s="35" t="str">
        <f>'2023 SP 79'!$C$2</f>
        <v>2026-04-01</v>
      </c>
      <c r="D103" s="24">
        <v>3328</v>
      </c>
      <c r="E103" s="24">
        <v>347</v>
      </c>
      <c r="F103" s="24">
        <v>5</v>
      </c>
      <c r="G103" s="24">
        <v>5</v>
      </c>
      <c r="H103" s="24"/>
      <c r="I103" s="24" t="s">
        <v>117</v>
      </c>
      <c r="J103" s="24">
        <v>67948050</v>
      </c>
      <c r="K103" s="24" t="s">
        <v>1852</v>
      </c>
      <c r="L103" s="24" t="s">
        <v>1848</v>
      </c>
      <c r="M103" s="66">
        <v>279900</v>
      </c>
      <c r="N103" s="24" t="s">
        <v>2002</v>
      </c>
      <c r="O103" s="25" t="s">
        <v>2003</v>
      </c>
      <c r="P103" s="24" t="s">
        <v>2002</v>
      </c>
    </row>
    <row r="104" spans="1:16" s="30" customFormat="1" x14ac:dyDescent="0.35">
      <c r="A104" s="24" t="s">
        <v>2001</v>
      </c>
      <c r="B104" s="35" t="str">
        <f>'2023 SP 79'!$B$2</f>
        <v>2026-03-27</v>
      </c>
      <c r="C104" s="35" t="str">
        <f>'2023 SP 79'!$C$2</f>
        <v>2026-04-01</v>
      </c>
      <c r="D104" s="24">
        <v>3328</v>
      </c>
      <c r="E104" s="24">
        <v>347</v>
      </c>
      <c r="F104" s="24">
        <v>5</v>
      </c>
      <c r="G104" s="24">
        <v>5</v>
      </c>
      <c r="H104" s="24"/>
      <c r="I104" s="24" t="s">
        <v>117</v>
      </c>
      <c r="J104" s="24">
        <v>67948069</v>
      </c>
      <c r="K104" s="24" t="s">
        <v>1852</v>
      </c>
      <c r="L104" s="24" t="s">
        <v>1849</v>
      </c>
      <c r="M104" s="66">
        <v>279900</v>
      </c>
      <c r="N104" s="24" t="s">
        <v>2002</v>
      </c>
      <c r="O104" s="25" t="s">
        <v>2003</v>
      </c>
      <c r="P104" s="24" t="s">
        <v>2002</v>
      </c>
    </row>
    <row r="105" spans="1:16" s="30" customFormat="1" x14ac:dyDescent="0.35">
      <c r="A105" s="24" t="s">
        <v>2001</v>
      </c>
      <c r="B105" s="35" t="str">
        <f>'2023 SP 79'!$B$2</f>
        <v>2026-03-27</v>
      </c>
      <c r="C105" s="35" t="str">
        <f>'2023 SP 79'!$C$2</f>
        <v>2026-04-01</v>
      </c>
      <c r="D105" s="24">
        <v>3328</v>
      </c>
      <c r="E105" s="24">
        <v>347</v>
      </c>
      <c r="F105" s="24">
        <v>5</v>
      </c>
      <c r="G105" s="24">
        <v>5</v>
      </c>
      <c r="H105" s="24"/>
      <c r="I105" s="24" t="s">
        <v>117</v>
      </c>
      <c r="J105" s="24">
        <v>67948078</v>
      </c>
      <c r="K105" s="24" t="s">
        <v>1852</v>
      </c>
      <c r="L105" s="24" t="s">
        <v>1850</v>
      </c>
      <c r="M105" s="66">
        <v>279900</v>
      </c>
      <c r="N105" s="24" t="s">
        <v>2002</v>
      </c>
      <c r="O105" s="25" t="s">
        <v>2003</v>
      </c>
      <c r="P105" s="24" t="s">
        <v>2002</v>
      </c>
    </row>
    <row r="106" spans="1:16" s="30" customFormat="1" x14ac:dyDescent="0.35">
      <c r="A106" s="24" t="s">
        <v>2001</v>
      </c>
      <c r="B106" s="35" t="str">
        <f>'2023 SP 79'!$B$2</f>
        <v>2026-03-27</v>
      </c>
      <c r="C106" s="35" t="str">
        <f>'2023 SP 79'!$C$2</f>
        <v>2026-04-01</v>
      </c>
      <c r="D106" s="24">
        <v>3328</v>
      </c>
      <c r="E106" s="24">
        <v>347</v>
      </c>
      <c r="F106" s="24">
        <v>5</v>
      </c>
      <c r="G106" s="24">
        <v>5</v>
      </c>
      <c r="H106" s="24"/>
      <c r="I106" s="24" t="s">
        <v>117</v>
      </c>
      <c r="J106" s="24">
        <v>67948087</v>
      </c>
      <c r="K106" s="24" t="s">
        <v>1852</v>
      </c>
      <c r="L106" s="24" t="s">
        <v>1851</v>
      </c>
      <c r="M106" s="66">
        <v>279900</v>
      </c>
      <c r="N106" s="24" t="s">
        <v>2002</v>
      </c>
      <c r="O106" s="25" t="s">
        <v>2003</v>
      </c>
      <c r="P106" s="24" t="s">
        <v>2002</v>
      </c>
    </row>
  </sheetData>
  <autoFilter ref="A1:P66" xr:uid="{1282AC50-1FC3-4CC3-ACF7-49EF4749B07E}"/>
  <phoneticPr fontId="3" type="noConversion"/>
  <conditionalFormatting sqref="J1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FBD56-9309-4951-BB3A-3C43579BB02C}">
  <sheetPr>
    <tabColor theme="0"/>
  </sheetPr>
  <dimension ref="A1:P13"/>
  <sheetViews>
    <sheetView workbookViewId="0">
      <selection activeCell="G17" sqref="G17"/>
    </sheetView>
  </sheetViews>
  <sheetFormatPr defaultRowHeight="14.5" x14ac:dyDescent="0.35"/>
  <cols>
    <col min="1" max="1" width="36" bestFit="1" customWidth="1"/>
    <col min="16" max="16" width="10.26953125" bestFit="1" customWidth="1"/>
  </cols>
  <sheetData>
    <row r="1" spans="1:16" s="6" customFormat="1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17" t="s">
        <v>14</v>
      </c>
      <c r="P1" s="1" t="s">
        <v>15</v>
      </c>
    </row>
    <row r="2" spans="1:16" s="6" customFormat="1" ht="14.5" customHeight="1" x14ac:dyDescent="0.25">
      <c r="A2" s="4" t="s">
        <v>1987</v>
      </c>
      <c r="B2" s="8" t="str">
        <f>'2023 SP 79'!$B$2</f>
        <v>2026-03-27</v>
      </c>
      <c r="C2" s="8" t="str">
        <f>'2023 SP 79'!$C$2</f>
        <v>2026-04-01</v>
      </c>
      <c r="D2" s="4">
        <v>3328</v>
      </c>
      <c r="E2" s="4">
        <v>347</v>
      </c>
      <c r="F2" s="4">
        <v>5</v>
      </c>
      <c r="G2" s="4">
        <v>2</v>
      </c>
      <c r="H2" s="4"/>
      <c r="I2" s="4" t="s">
        <v>117</v>
      </c>
      <c r="J2" s="4">
        <v>51718168</v>
      </c>
      <c r="K2" s="4" t="s">
        <v>123</v>
      </c>
      <c r="L2" s="4" t="s">
        <v>835</v>
      </c>
      <c r="M2" s="15">
        <v>249900</v>
      </c>
      <c r="N2" s="4" t="s">
        <v>188</v>
      </c>
      <c r="O2" s="15">
        <v>199000</v>
      </c>
      <c r="P2" s="4" t="s">
        <v>189</v>
      </c>
    </row>
    <row r="3" spans="1:16" s="6" customFormat="1" ht="14.5" customHeight="1" x14ac:dyDescent="0.25">
      <c r="A3" s="4" t="s">
        <v>1987</v>
      </c>
      <c r="B3" s="8" t="str">
        <f>'2023 SP 79'!$B$2</f>
        <v>2026-03-27</v>
      </c>
      <c r="C3" s="8" t="str">
        <f>'2023 SP 79'!$C$2</f>
        <v>2026-04-01</v>
      </c>
      <c r="D3" s="4">
        <v>3328</v>
      </c>
      <c r="E3" s="4">
        <v>347</v>
      </c>
      <c r="F3" s="4">
        <v>5</v>
      </c>
      <c r="G3" s="4">
        <v>2</v>
      </c>
      <c r="H3" s="4"/>
      <c r="I3" s="4" t="s">
        <v>117</v>
      </c>
      <c r="J3" s="4">
        <v>51718177</v>
      </c>
      <c r="K3" s="4" t="s">
        <v>123</v>
      </c>
      <c r="L3" s="4" t="s">
        <v>836</v>
      </c>
      <c r="M3" s="15">
        <v>249900</v>
      </c>
      <c r="N3" s="4" t="s">
        <v>188</v>
      </c>
      <c r="O3" s="15">
        <v>199000</v>
      </c>
      <c r="P3" s="4" t="s">
        <v>189</v>
      </c>
    </row>
    <row r="4" spans="1:16" s="6" customFormat="1" ht="14.5" customHeight="1" x14ac:dyDescent="0.25">
      <c r="A4" s="4" t="s">
        <v>1987</v>
      </c>
      <c r="B4" s="8" t="str">
        <f>'2023 SP 79'!$B$2</f>
        <v>2026-03-27</v>
      </c>
      <c r="C4" s="8" t="str">
        <f>'2023 SP 79'!$C$2</f>
        <v>2026-04-01</v>
      </c>
      <c r="D4" s="4">
        <v>3328</v>
      </c>
      <c r="E4" s="4">
        <v>347</v>
      </c>
      <c r="F4" s="4">
        <v>5</v>
      </c>
      <c r="G4" s="4">
        <v>2</v>
      </c>
      <c r="H4" s="4"/>
      <c r="I4" s="4" t="s">
        <v>117</v>
      </c>
      <c r="J4" s="4">
        <v>51718186</v>
      </c>
      <c r="K4" s="4" t="s">
        <v>123</v>
      </c>
      <c r="L4" s="4" t="s">
        <v>837</v>
      </c>
      <c r="M4" s="15">
        <v>249900</v>
      </c>
      <c r="N4" s="4" t="s">
        <v>188</v>
      </c>
      <c r="O4" s="15">
        <v>199000</v>
      </c>
      <c r="P4" s="4" t="s">
        <v>189</v>
      </c>
    </row>
    <row r="5" spans="1:16" s="6" customFormat="1" ht="14.5" customHeight="1" x14ac:dyDescent="0.25">
      <c r="A5" s="4" t="s">
        <v>1987</v>
      </c>
      <c r="B5" s="8" t="str">
        <f>'2023 SP 79'!$B$2</f>
        <v>2026-03-27</v>
      </c>
      <c r="C5" s="8" t="str">
        <f>'2023 SP 79'!$C$2</f>
        <v>2026-04-01</v>
      </c>
      <c r="D5" s="4">
        <v>3328</v>
      </c>
      <c r="E5" s="4">
        <v>347</v>
      </c>
      <c r="F5" s="4">
        <v>5</v>
      </c>
      <c r="G5" s="4">
        <v>2</v>
      </c>
      <c r="H5" s="4"/>
      <c r="I5" s="4" t="s">
        <v>117</v>
      </c>
      <c r="J5" s="4">
        <v>51718195</v>
      </c>
      <c r="K5" s="4" t="s">
        <v>123</v>
      </c>
      <c r="L5" s="4" t="s">
        <v>838</v>
      </c>
      <c r="M5" s="15">
        <v>249900</v>
      </c>
      <c r="N5" s="4" t="s">
        <v>188</v>
      </c>
      <c r="O5" s="15">
        <v>199000</v>
      </c>
      <c r="P5" s="4" t="s">
        <v>189</v>
      </c>
    </row>
    <row r="6" spans="1:16" s="6" customFormat="1" ht="14.5" customHeight="1" x14ac:dyDescent="0.25">
      <c r="A6" s="4" t="s">
        <v>1987</v>
      </c>
      <c r="B6" s="8" t="str">
        <f>'2023 SP 79'!$B$2</f>
        <v>2026-03-27</v>
      </c>
      <c r="C6" s="8" t="str">
        <f>'2023 SP 79'!$C$2</f>
        <v>2026-04-01</v>
      </c>
      <c r="D6" s="4">
        <v>3328</v>
      </c>
      <c r="E6" s="4">
        <v>347</v>
      </c>
      <c r="F6" s="4">
        <v>5</v>
      </c>
      <c r="G6" s="4">
        <v>2</v>
      </c>
      <c r="H6" s="4"/>
      <c r="I6" s="4" t="s">
        <v>117</v>
      </c>
      <c r="J6" s="4">
        <v>13472665</v>
      </c>
      <c r="K6" s="4" t="s">
        <v>123</v>
      </c>
      <c r="L6" s="4" t="s">
        <v>839</v>
      </c>
      <c r="M6" s="15">
        <v>249900</v>
      </c>
      <c r="N6" s="4" t="s">
        <v>188</v>
      </c>
      <c r="O6" s="15">
        <v>199000</v>
      </c>
      <c r="P6" s="4" t="s">
        <v>189</v>
      </c>
    </row>
    <row r="7" spans="1:16" s="6" customFormat="1" ht="14.5" customHeight="1" x14ac:dyDescent="0.25">
      <c r="A7" s="4" t="s">
        <v>1987</v>
      </c>
      <c r="B7" s="8" t="str">
        <f>'2023 SP 79'!$B$2</f>
        <v>2026-03-27</v>
      </c>
      <c r="C7" s="8" t="str">
        <f>'2023 SP 79'!$C$2</f>
        <v>2026-04-01</v>
      </c>
      <c r="D7" s="4">
        <v>3328</v>
      </c>
      <c r="E7" s="4">
        <v>347</v>
      </c>
      <c r="F7" s="4">
        <v>5</v>
      </c>
      <c r="G7" s="4">
        <v>2</v>
      </c>
      <c r="H7" s="4"/>
      <c r="I7" s="4" t="s">
        <v>117</v>
      </c>
      <c r="J7" s="4">
        <v>13472674</v>
      </c>
      <c r="K7" s="4" t="s">
        <v>123</v>
      </c>
      <c r="L7" s="4" t="s">
        <v>840</v>
      </c>
      <c r="M7" s="15">
        <v>249900</v>
      </c>
      <c r="N7" s="4" t="s">
        <v>188</v>
      </c>
      <c r="O7" s="15">
        <v>199000</v>
      </c>
      <c r="P7" s="4" t="s">
        <v>189</v>
      </c>
    </row>
    <row r="8" spans="1:16" s="6" customFormat="1" ht="14.5" customHeight="1" x14ac:dyDescent="0.25">
      <c r="A8" s="4" t="s">
        <v>1987</v>
      </c>
      <c r="B8" s="8" t="str">
        <f>'2023 SP 79'!$B$2</f>
        <v>2026-03-27</v>
      </c>
      <c r="C8" s="8" t="str">
        <f>'2023 SP 79'!$C$2</f>
        <v>2026-04-01</v>
      </c>
      <c r="D8" s="4">
        <v>3328</v>
      </c>
      <c r="E8" s="4">
        <v>347</v>
      </c>
      <c r="F8" s="4">
        <v>5</v>
      </c>
      <c r="G8" s="4">
        <v>2</v>
      </c>
      <c r="H8" s="4"/>
      <c r="I8" s="4" t="s">
        <v>117</v>
      </c>
      <c r="J8" s="4">
        <v>13472683</v>
      </c>
      <c r="K8" s="4" t="s">
        <v>123</v>
      </c>
      <c r="L8" s="4" t="s">
        <v>841</v>
      </c>
      <c r="M8" s="15">
        <v>249900</v>
      </c>
      <c r="N8" s="4" t="s">
        <v>188</v>
      </c>
      <c r="O8" s="15">
        <v>199000</v>
      </c>
      <c r="P8" s="4" t="s">
        <v>189</v>
      </c>
    </row>
    <row r="9" spans="1:16" s="6" customFormat="1" ht="14.5" customHeight="1" x14ac:dyDescent="0.25">
      <c r="A9" s="4" t="s">
        <v>1987</v>
      </c>
      <c r="B9" s="8" t="str">
        <f>'2023 SP 79'!$B$2</f>
        <v>2026-03-27</v>
      </c>
      <c r="C9" s="8" t="str">
        <f>'2023 SP 79'!$C$2</f>
        <v>2026-04-01</v>
      </c>
      <c r="D9" s="4">
        <v>3328</v>
      </c>
      <c r="E9" s="4">
        <v>347</v>
      </c>
      <c r="F9" s="4">
        <v>5</v>
      </c>
      <c r="G9" s="4">
        <v>2</v>
      </c>
      <c r="H9" s="4"/>
      <c r="I9" s="4" t="s">
        <v>117</v>
      </c>
      <c r="J9" s="4">
        <v>13472692</v>
      </c>
      <c r="K9" s="4" t="s">
        <v>123</v>
      </c>
      <c r="L9" s="4" t="s">
        <v>842</v>
      </c>
      <c r="M9" s="15">
        <v>249900</v>
      </c>
      <c r="N9" s="4" t="s">
        <v>188</v>
      </c>
      <c r="O9" s="15">
        <v>199000</v>
      </c>
      <c r="P9" s="4" t="s">
        <v>189</v>
      </c>
    </row>
    <row r="10" spans="1:16" s="6" customFormat="1" ht="14.5" customHeight="1" x14ac:dyDescent="0.25">
      <c r="A10" s="4" t="s">
        <v>1987</v>
      </c>
      <c r="B10" s="8" t="str">
        <f>'2023 SP 79'!$B$2</f>
        <v>2026-03-27</v>
      </c>
      <c r="C10" s="8" t="str">
        <f>'2023 SP 79'!$C$2</f>
        <v>2026-04-01</v>
      </c>
      <c r="D10" s="4">
        <v>3328</v>
      </c>
      <c r="E10" s="4">
        <v>347</v>
      </c>
      <c r="F10" s="4">
        <v>5</v>
      </c>
      <c r="G10" s="4">
        <v>2</v>
      </c>
      <c r="H10" s="4"/>
      <c r="I10" s="4" t="s">
        <v>117</v>
      </c>
      <c r="J10" s="4">
        <v>22246482</v>
      </c>
      <c r="K10" s="4" t="s">
        <v>123</v>
      </c>
      <c r="L10" s="4" t="s">
        <v>843</v>
      </c>
      <c r="M10" s="15">
        <v>249900</v>
      </c>
      <c r="N10" s="4" t="s">
        <v>188</v>
      </c>
      <c r="O10" s="15">
        <v>199000</v>
      </c>
      <c r="P10" s="4" t="s">
        <v>189</v>
      </c>
    </row>
    <row r="11" spans="1:16" s="6" customFormat="1" ht="14.5" customHeight="1" x14ac:dyDescent="0.25">
      <c r="A11" s="4" t="s">
        <v>1987</v>
      </c>
      <c r="B11" s="8" t="str">
        <f>'2023 SP 79'!$B$2</f>
        <v>2026-03-27</v>
      </c>
      <c r="C11" s="8" t="str">
        <f>'2023 SP 79'!$C$2</f>
        <v>2026-04-01</v>
      </c>
      <c r="D11" s="4">
        <v>3328</v>
      </c>
      <c r="E11" s="4">
        <v>347</v>
      </c>
      <c r="F11" s="4">
        <v>5</v>
      </c>
      <c r="G11" s="4">
        <v>2</v>
      </c>
      <c r="H11" s="4"/>
      <c r="I11" s="4" t="s">
        <v>117</v>
      </c>
      <c r="J11" s="4">
        <v>22246491</v>
      </c>
      <c r="K11" s="4" t="s">
        <v>123</v>
      </c>
      <c r="L11" s="4" t="s">
        <v>844</v>
      </c>
      <c r="M11" s="15">
        <v>249900</v>
      </c>
      <c r="N11" s="4" t="s">
        <v>188</v>
      </c>
      <c r="O11" s="15">
        <v>199000</v>
      </c>
      <c r="P11" s="4" t="s">
        <v>189</v>
      </c>
    </row>
    <row r="12" spans="1:16" s="6" customFormat="1" ht="14.5" customHeight="1" x14ac:dyDescent="0.25">
      <c r="A12" s="4" t="s">
        <v>1987</v>
      </c>
      <c r="B12" s="8" t="str">
        <f>'2023 SP 79'!$B$2</f>
        <v>2026-03-27</v>
      </c>
      <c r="C12" s="8" t="str">
        <f>'2023 SP 79'!$C$2</f>
        <v>2026-04-01</v>
      </c>
      <c r="D12" s="4">
        <v>3328</v>
      </c>
      <c r="E12" s="4">
        <v>347</v>
      </c>
      <c r="F12" s="4">
        <v>5</v>
      </c>
      <c r="G12" s="4">
        <v>2</v>
      </c>
      <c r="H12" s="4"/>
      <c r="I12" s="4" t="s">
        <v>117</v>
      </c>
      <c r="J12" s="4">
        <v>22246508</v>
      </c>
      <c r="K12" s="4" t="s">
        <v>123</v>
      </c>
      <c r="L12" s="4" t="s">
        <v>845</v>
      </c>
      <c r="M12" s="15">
        <v>249900</v>
      </c>
      <c r="N12" s="4" t="s">
        <v>188</v>
      </c>
      <c r="O12" s="15">
        <v>199000</v>
      </c>
      <c r="P12" s="4" t="s">
        <v>189</v>
      </c>
    </row>
    <row r="13" spans="1:16" s="6" customFormat="1" ht="14.5" customHeight="1" x14ac:dyDescent="0.25">
      <c r="A13" s="4" t="s">
        <v>1987</v>
      </c>
      <c r="B13" s="8" t="str">
        <f>'2023 SP 79'!$B$2</f>
        <v>2026-03-27</v>
      </c>
      <c r="C13" s="8" t="str">
        <f>'2023 SP 79'!$C$2</f>
        <v>2026-04-01</v>
      </c>
      <c r="D13" s="4">
        <v>3328</v>
      </c>
      <c r="E13" s="4">
        <v>347</v>
      </c>
      <c r="F13" s="4">
        <v>5</v>
      </c>
      <c r="G13" s="4">
        <v>2</v>
      </c>
      <c r="H13" s="4"/>
      <c r="I13" s="4" t="s">
        <v>117</v>
      </c>
      <c r="J13" s="4">
        <v>22246660</v>
      </c>
      <c r="K13" s="4" t="s">
        <v>123</v>
      </c>
      <c r="L13" s="4" t="s">
        <v>846</v>
      </c>
      <c r="M13" s="15">
        <v>249900</v>
      </c>
      <c r="N13" s="4" t="s">
        <v>188</v>
      </c>
      <c r="O13" s="15">
        <v>199000</v>
      </c>
      <c r="P13" s="4" t="s">
        <v>189</v>
      </c>
    </row>
  </sheetData>
  <autoFilter ref="A1:P13" xr:uid="{D31FBD56-9309-4951-BB3A-3C43579BB02C}"/>
  <phoneticPr fontId="3" type="noConversion"/>
  <conditionalFormatting sqref="J1:J13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6BFD-E402-4E2D-B25C-0AD78D1C8C39}">
  <dimension ref="A1:P105"/>
  <sheetViews>
    <sheetView tabSelected="1" workbookViewId="0">
      <pane ySplit="1" topLeftCell="A2" activePane="bottomLeft" state="frozen"/>
      <selection pane="bottomLeft" activeCell="L18" sqref="L18"/>
    </sheetView>
  </sheetViews>
  <sheetFormatPr defaultRowHeight="14.5" x14ac:dyDescent="0.35"/>
  <cols>
    <col min="1" max="1" width="13.453125" style="14" bestFit="1" customWidth="1"/>
    <col min="2" max="6" width="8.7265625" style="14"/>
    <col min="7" max="7" width="8.90625" style="14" bestFit="1" customWidth="1"/>
    <col min="8" max="8" width="8.7265625" style="14"/>
    <col min="9" max="9" width="5.453125" style="14" bestFit="1" customWidth="1"/>
    <col min="10" max="10" width="9.90625" style="14" bestFit="1" customWidth="1"/>
    <col min="11" max="11" width="10.26953125" style="14" bestFit="1" customWidth="1"/>
    <col min="12" max="12" width="61" style="14" bestFit="1" customWidth="1"/>
    <col min="13" max="13" width="8.7265625" style="19"/>
    <col min="14" max="15" width="8.7265625" style="14"/>
    <col min="16" max="16" width="10.26953125" style="14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7" t="s">
        <v>12</v>
      </c>
      <c r="N1" s="1" t="s">
        <v>13</v>
      </c>
      <c r="O1" s="2" t="s">
        <v>14</v>
      </c>
      <c r="P1" s="1" t="s">
        <v>15</v>
      </c>
    </row>
    <row r="2" spans="1:16" x14ac:dyDescent="0.35">
      <c r="A2" s="24" t="s">
        <v>1836</v>
      </c>
      <c r="B2" s="35" t="str">
        <f>'2023 SP 79'!$B$2</f>
        <v>2026-03-27</v>
      </c>
      <c r="C2" s="35" t="str">
        <f>'2023 SP 79'!$C$2</f>
        <v>2026-04-01</v>
      </c>
      <c r="D2" s="4">
        <v>3328</v>
      </c>
      <c r="E2" s="24">
        <v>347</v>
      </c>
      <c r="F2" s="4">
        <v>5</v>
      </c>
      <c r="G2" s="4">
        <v>3</v>
      </c>
      <c r="H2" s="4"/>
      <c r="I2" s="4" t="s">
        <v>117</v>
      </c>
      <c r="J2" s="4">
        <v>67948274</v>
      </c>
      <c r="K2" s="4" t="s">
        <v>1887</v>
      </c>
      <c r="L2" s="4" t="s">
        <v>1888</v>
      </c>
      <c r="M2" s="15">
        <v>249900</v>
      </c>
      <c r="N2" s="24">
        <v>0</v>
      </c>
      <c r="O2" s="24" t="s">
        <v>365</v>
      </c>
      <c r="P2" s="24" t="s">
        <v>366</v>
      </c>
    </row>
    <row r="3" spans="1:16" x14ac:dyDescent="0.35">
      <c r="A3" s="24" t="s">
        <v>1836</v>
      </c>
      <c r="B3" s="35" t="str">
        <f>'2023 SP 79'!$B$2</f>
        <v>2026-03-27</v>
      </c>
      <c r="C3" s="35" t="str">
        <f>'2023 SP 79'!$C$2</f>
        <v>2026-04-01</v>
      </c>
      <c r="D3" s="4">
        <v>3328</v>
      </c>
      <c r="E3" s="24">
        <v>347</v>
      </c>
      <c r="F3" s="4">
        <v>5</v>
      </c>
      <c r="G3" s="4">
        <v>3</v>
      </c>
      <c r="H3" s="4"/>
      <c r="I3" s="4" t="s">
        <v>117</v>
      </c>
      <c r="J3" s="4">
        <v>67948283</v>
      </c>
      <c r="K3" s="4" t="s">
        <v>1887</v>
      </c>
      <c r="L3" s="4" t="s">
        <v>1889</v>
      </c>
      <c r="M3" s="15">
        <v>249900</v>
      </c>
      <c r="N3" s="24">
        <v>0</v>
      </c>
      <c r="O3" s="24" t="s">
        <v>365</v>
      </c>
      <c r="P3" s="24" t="s">
        <v>366</v>
      </c>
    </row>
    <row r="4" spans="1:16" x14ac:dyDescent="0.35">
      <c r="A4" s="24" t="s">
        <v>1836</v>
      </c>
      <c r="B4" s="35" t="str">
        <f>'2023 SP 79'!$B$2</f>
        <v>2026-03-27</v>
      </c>
      <c r="C4" s="35" t="str">
        <f>'2023 SP 79'!$C$2</f>
        <v>2026-04-01</v>
      </c>
      <c r="D4" s="4">
        <v>3328</v>
      </c>
      <c r="E4" s="24">
        <v>347</v>
      </c>
      <c r="F4" s="4">
        <v>5</v>
      </c>
      <c r="G4" s="4">
        <v>3</v>
      </c>
      <c r="H4" s="4"/>
      <c r="I4" s="4" t="s">
        <v>117</v>
      </c>
      <c r="J4" s="4">
        <v>67948292</v>
      </c>
      <c r="K4" s="4" t="s">
        <v>1887</v>
      </c>
      <c r="L4" s="4" t="s">
        <v>1890</v>
      </c>
      <c r="M4" s="15">
        <v>249900</v>
      </c>
      <c r="N4" s="24">
        <v>0</v>
      </c>
      <c r="O4" s="24" t="s">
        <v>365</v>
      </c>
      <c r="P4" s="24" t="s">
        <v>366</v>
      </c>
    </row>
    <row r="5" spans="1:16" x14ac:dyDescent="0.35">
      <c r="A5" s="24" t="s">
        <v>1836</v>
      </c>
      <c r="B5" s="35" t="str">
        <f>'2023 SP 79'!$B$2</f>
        <v>2026-03-27</v>
      </c>
      <c r="C5" s="35" t="str">
        <f>'2023 SP 79'!$C$2</f>
        <v>2026-04-01</v>
      </c>
      <c r="D5" s="4">
        <v>3328</v>
      </c>
      <c r="E5" s="24">
        <v>347</v>
      </c>
      <c r="F5" s="4">
        <v>5</v>
      </c>
      <c r="G5" s="4">
        <v>3</v>
      </c>
      <c r="H5" s="4"/>
      <c r="I5" s="4" t="s">
        <v>117</v>
      </c>
      <c r="J5" s="4">
        <v>67948247</v>
      </c>
      <c r="K5" s="4" t="s">
        <v>1887</v>
      </c>
      <c r="L5" s="4" t="s">
        <v>1891</v>
      </c>
      <c r="M5" s="15">
        <v>249900</v>
      </c>
      <c r="N5" s="24">
        <v>0</v>
      </c>
      <c r="O5" s="24" t="s">
        <v>365</v>
      </c>
      <c r="P5" s="24" t="s">
        <v>366</v>
      </c>
    </row>
    <row r="6" spans="1:16" x14ac:dyDescent="0.35">
      <c r="A6" s="24" t="s">
        <v>1836</v>
      </c>
      <c r="B6" s="35" t="str">
        <f>'2023 SP 79'!$B$2</f>
        <v>2026-03-27</v>
      </c>
      <c r="C6" s="35" t="str">
        <f>'2023 SP 79'!$C$2</f>
        <v>2026-04-01</v>
      </c>
      <c r="D6" s="4">
        <v>3328</v>
      </c>
      <c r="E6" s="24">
        <v>347</v>
      </c>
      <c r="F6" s="4">
        <v>5</v>
      </c>
      <c r="G6" s="4">
        <v>3</v>
      </c>
      <c r="H6" s="4"/>
      <c r="I6" s="4" t="s">
        <v>117</v>
      </c>
      <c r="J6" s="4">
        <v>67948256</v>
      </c>
      <c r="K6" s="4" t="s">
        <v>1887</v>
      </c>
      <c r="L6" s="4" t="s">
        <v>1892</v>
      </c>
      <c r="M6" s="15">
        <v>249900</v>
      </c>
      <c r="N6" s="24">
        <v>0</v>
      </c>
      <c r="O6" s="24" t="s">
        <v>365</v>
      </c>
      <c r="P6" s="24" t="s">
        <v>366</v>
      </c>
    </row>
    <row r="7" spans="1:16" x14ac:dyDescent="0.35">
      <c r="A7" s="24" t="s">
        <v>1836</v>
      </c>
      <c r="B7" s="35" t="str">
        <f>'2023 SP 79'!$B$2</f>
        <v>2026-03-27</v>
      </c>
      <c r="C7" s="35" t="str">
        <f>'2023 SP 79'!$C$2</f>
        <v>2026-04-01</v>
      </c>
      <c r="D7" s="4">
        <v>3328</v>
      </c>
      <c r="E7" s="24">
        <v>347</v>
      </c>
      <c r="F7" s="4">
        <v>5</v>
      </c>
      <c r="G7" s="4">
        <v>3</v>
      </c>
      <c r="H7" s="4"/>
      <c r="I7" s="4" t="s">
        <v>117</v>
      </c>
      <c r="J7" s="4">
        <v>67948265</v>
      </c>
      <c r="K7" s="4" t="s">
        <v>1887</v>
      </c>
      <c r="L7" s="4" t="s">
        <v>1893</v>
      </c>
      <c r="M7" s="15">
        <v>249900</v>
      </c>
      <c r="N7" s="24">
        <v>0</v>
      </c>
      <c r="O7" s="24" t="s">
        <v>365</v>
      </c>
      <c r="P7" s="24" t="s">
        <v>366</v>
      </c>
    </row>
    <row r="8" spans="1:16" x14ac:dyDescent="0.35">
      <c r="A8" s="24" t="s">
        <v>1836</v>
      </c>
      <c r="B8" s="35" t="str">
        <f>'2023 SP 79'!$B$2</f>
        <v>2026-03-27</v>
      </c>
      <c r="C8" s="35" t="str">
        <f>'2023 SP 79'!$C$2</f>
        <v>2026-04-01</v>
      </c>
      <c r="D8" s="4">
        <v>3328</v>
      </c>
      <c r="E8" s="24">
        <v>347</v>
      </c>
      <c r="F8" s="4">
        <v>5</v>
      </c>
      <c r="G8" s="4">
        <v>3</v>
      </c>
      <c r="H8" s="4"/>
      <c r="I8" s="4" t="s">
        <v>117</v>
      </c>
      <c r="J8" s="4">
        <v>67948309</v>
      </c>
      <c r="K8" s="4" t="s">
        <v>1887</v>
      </c>
      <c r="L8" s="4" t="s">
        <v>1894</v>
      </c>
      <c r="M8" s="15">
        <v>249900</v>
      </c>
      <c r="N8" s="24">
        <v>0</v>
      </c>
      <c r="O8" s="24" t="s">
        <v>365</v>
      </c>
      <c r="P8" s="24" t="s">
        <v>366</v>
      </c>
    </row>
    <row r="9" spans="1:16" x14ac:dyDescent="0.35">
      <c r="A9" s="24" t="s">
        <v>1836</v>
      </c>
      <c r="B9" s="35" t="str">
        <f>'2023 SP 79'!$B$2</f>
        <v>2026-03-27</v>
      </c>
      <c r="C9" s="35" t="str">
        <f>'2023 SP 79'!$C$2</f>
        <v>2026-04-01</v>
      </c>
      <c r="D9" s="4">
        <v>3328</v>
      </c>
      <c r="E9" s="24">
        <v>347</v>
      </c>
      <c r="F9" s="4">
        <v>5</v>
      </c>
      <c r="G9" s="4">
        <v>3</v>
      </c>
      <c r="H9" s="4"/>
      <c r="I9" s="4" t="s">
        <v>117</v>
      </c>
      <c r="J9" s="4">
        <v>67948318</v>
      </c>
      <c r="K9" s="4" t="s">
        <v>1887</v>
      </c>
      <c r="L9" s="4" t="s">
        <v>1895</v>
      </c>
      <c r="M9" s="15">
        <v>249900</v>
      </c>
      <c r="N9" s="24">
        <v>0</v>
      </c>
      <c r="O9" s="24" t="s">
        <v>365</v>
      </c>
      <c r="P9" s="24" t="s">
        <v>366</v>
      </c>
    </row>
    <row r="10" spans="1:16" x14ac:dyDescent="0.35">
      <c r="A10" s="24" t="s">
        <v>1836</v>
      </c>
      <c r="B10" s="35" t="str">
        <f>'2023 SP 79'!$B$2</f>
        <v>2026-03-27</v>
      </c>
      <c r="C10" s="35" t="str">
        <f>'2023 SP 79'!$C$2</f>
        <v>2026-04-01</v>
      </c>
      <c r="D10" s="4">
        <v>3328</v>
      </c>
      <c r="E10" s="24">
        <v>347</v>
      </c>
      <c r="F10" s="4">
        <v>5</v>
      </c>
      <c r="G10" s="4">
        <v>3</v>
      </c>
      <c r="H10" s="4"/>
      <c r="I10" s="4" t="s">
        <v>117</v>
      </c>
      <c r="J10" s="4">
        <v>67948327</v>
      </c>
      <c r="K10" s="4" t="s">
        <v>1887</v>
      </c>
      <c r="L10" s="4" t="s">
        <v>1896</v>
      </c>
      <c r="M10" s="15">
        <v>249900</v>
      </c>
      <c r="N10" s="24">
        <v>0</v>
      </c>
      <c r="O10" s="24" t="s">
        <v>365</v>
      </c>
      <c r="P10" s="24" t="s">
        <v>366</v>
      </c>
    </row>
    <row r="11" spans="1:16" x14ac:dyDescent="0.35">
      <c r="A11" s="24" t="s">
        <v>1836</v>
      </c>
      <c r="B11" s="35" t="str">
        <f>'2023 SP 79'!$B$2</f>
        <v>2026-03-27</v>
      </c>
      <c r="C11" s="35" t="str">
        <f>'2023 SP 79'!$C$2</f>
        <v>2026-04-01</v>
      </c>
      <c r="D11" s="4">
        <v>3328</v>
      </c>
      <c r="E11" s="24">
        <v>347</v>
      </c>
      <c r="F11" s="4">
        <v>5</v>
      </c>
      <c r="G11" s="4">
        <v>3</v>
      </c>
      <c r="H11" s="4"/>
      <c r="I11" s="4" t="s">
        <v>117</v>
      </c>
      <c r="J11" s="4">
        <v>67948210</v>
      </c>
      <c r="K11" s="4" t="s">
        <v>1887</v>
      </c>
      <c r="L11" s="4" t="s">
        <v>1897</v>
      </c>
      <c r="M11" s="15">
        <v>249900</v>
      </c>
      <c r="N11" s="24">
        <v>0</v>
      </c>
      <c r="O11" s="24" t="s">
        <v>365</v>
      </c>
      <c r="P11" s="24" t="s">
        <v>366</v>
      </c>
    </row>
    <row r="12" spans="1:16" x14ac:dyDescent="0.35">
      <c r="A12" s="24" t="s">
        <v>1836</v>
      </c>
      <c r="B12" s="35" t="str">
        <f>'2023 SP 79'!$B$2</f>
        <v>2026-03-27</v>
      </c>
      <c r="C12" s="35" t="str">
        <f>'2023 SP 79'!$C$2</f>
        <v>2026-04-01</v>
      </c>
      <c r="D12" s="4">
        <v>3328</v>
      </c>
      <c r="E12" s="24">
        <v>347</v>
      </c>
      <c r="F12" s="4">
        <v>5</v>
      </c>
      <c r="G12" s="4">
        <v>3</v>
      </c>
      <c r="H12" s="4"/>
      <c r="I12" s="4" t="s">
        <v>117</v>
      </c>
      <c r="J12" s="4">
        <v>67948229</v>
      </c>
      <c r="K12" s="4" t="s">
        <v>1887</v>
      </c>
      <c r="L12" s="4" t="s">
        <v>1898</v>
      </c>
      <c r="M12" s="15">
        <v>249900</v>
      </c>
      <c r="N12" s="24">
        <v>0</v>
      </c>
      <c r="O12" s="24" t="s">
        <v>365</v>
      </c>
      <c r="P12" s="24" t="s">
        <v>366</v>
      </c>
    </row>
    <row r="13" spans="1:16" x14ac:dyDescent="0.35">
      <c r="A13" s="24" t="s">
        <v>1836</v>
      </c>
      <c r="B13" s="35" t="str">
        <f>'2023 SP 79'!$B$2</f>
        <v>2026-03-27</v>
      </c>
      <c r="C13" s="35" t="str">
        <f>'2023 SP 79'!$C$2</f>
        <v>2026-04-01</v>
      </c>
      <c r="D13" s="4">
        <v>3328</v>
      </c>
      <c r="E13" s="24">
        <v>347</v>
      </c>
      <c r="F13" s="4">
        <v>5</v>
      </c>
      <c r="G13" s="4">
        <v>3</v>
      </c>
      <c r="H13" s="4"/>
      <c r="I13" s="4" t="s">
        <v>117</v>
      </c>
      <c r="J13" s="4">
        <v>67948238</v>
      </c>
      <c r="K13" s="4" t="s">
        <v>1887</v>
      </c>
      <c r="L13" s="4" t="s">
        <v>1899</v>
      </c>
      <c r="M13" s="15">
        <v>249900</v>
      </c>
      <c r="N13" s="24">
        <v>0</v>
      </c>
      <c r="O13" s="24" t="s">
        <v>365</v>
      </c>
      <c r="P13" s="24" t="s">
        <v>366</v>
      </c>
    </row>
    <row r="14" spans="1:16" x14ac:dyDescent="0.35">
      <c r="A14" s="24" t="s">
        <v>1836</v>
      </c>
      <c r="B14" s="35" t="str">
        <f>'2023 SP 79'!$B$2</f>
        <v>2026-03-27</v>
      </c>
      <c r="C14" s="35" t="str">
        <f>'2023 SP 79'!$C$2</f>
        <v>2026-04-01</v>
      </c>
      <c r="D14" s="4">
        <v>3328</v>
      </c>
      <c r="E14" s="24">
        <v>347</v>
      </c>
      <c r="F14" s="4">
        <v>5</v>
      </c>
      <c r="G14" s="4">
        <v>2</v>
      </c>
      <c r="H14" s="4"/>
      <c r="I14" s="4" t="s">
        <v>117</v>
      </c>
      <c r="J14" s="4">
        <v>67948336</v>
      </c>
      <c r="K14" s="4" t="s">
        <v>1915</v>
      </c>
      <c r="L14" s="4" t="s">
        <v>1916</v>
      </c>
      <c r="M14" s="15">
        <v>249900</v>
      </c>
      <c r="N14" s="24">
        <v>0</v>
      </c>
      <c r="O14" s="24" t="s">
        <v>365</v>
      </c>
      <c r="P14" s="24" t="s">
        <v>366</v>
      </c>
    </row>
    <row r="15" spans="1:16" x14ac:dyDescent="0.35">
      <c r="A15" s="24" t="s">
        <v>1836</v>
      </c>
      <c r="B15" s="35" t="str">
        <f>'2023 SP 79'!$B$2</f>
        <v>2026-03-27</v>
      </c>
      <c r="C15" s="35" t="str">
        <f>'2023 SP 79'!$C$2</f>
        <v>2026-04-01</v>
      </c>
      <c r="D15" s="4">
        <v>3328</v>
      </c>
      <c r="E15" s="24">
        <v>347</v>
      </c>
      <c r="F15" s="4">
        <v>5</v>
      </c>
      <c r="G15" s="4">
        <v>2</v>
      </c>
      <c r="H15" s="4"/>
      <c r="I15" s="4" t="s">
        <v>117</v>
      </c>
      <c r="J15" s="4">
        <v>67948345</v>
      </c>
      <c r="K15" s="4" t="s">
        <v>1915</v>
      </c>
      <c r="L15" s="4" t="s">
        <v>1917</v>
      </c>
      <c r="M15" s="15">
        <v>249900</v>
      </c>
      <c r="N15" s="24">
        <v>0</v>
      </c>
      <c r="O15" s="24" t="s">
        <v>365</v>
      </c>
      <c r="P15" s="24" t="s">
        <v>366</v>
      </c>
    </row>
    <row r="16" spans="1:16" x14ac:dyDescent="0.35">
      <c r="A16" s="24" t="s">
        <v>1836</v>
      </c>
      <c r="B16" s="35" t="str">
        <f>'2023 SP 79'!$B$2</f>
        <v>2026-03-27</v>
      </c>
      <c r="C16" s="35" t="str">
        <f>'2023 SP 79'!$C$2</f>
        <v>2026-04-01</v>
      </c>
      <c r="D16" s="4">
        <v>3328</v>
      </c>
      <c r="E16" s="24">
        <v>347</v>
      </c>
      <c r="F16" s="4">
        <v>5</v>
      </c>
      <c r="G16" s="4">
        <v>2</v>
      </c>
      <c r="H16" s="4"/>
      <c r="I16" s="4" t="s">
        <v>117</v>
      </c>
      <c r="J16" s="4">
        <v>67948354</v>
      </c>
      <c r="K16" s="4" t="s">
        <v>1915</v>
      </c>
      <c r="L16" s="4" t="s">
        <v>1918</v>
      </c>
      <c r="M16" s="15">
        <v>249900</v>
      </c>
      <c r="N16" s="24">
        <v>0</v>
      </c>
      <c r="O16" s="24" t="s">
        <v>365</v>
      </c>
      <c r="P16" s="24" t="s">
        <v>366</v>
      </c>
    </row>
    <row r="17" spans="1:16" x14ac:dyDescent="0.35">
      <c r="A17" s="24" t="s">
        <v>1836</v>
      </c>
      <c r="B17" s="35" t="str">
        <f>'2023 SP 79'!$B$2</f>
        <v>2026-03-27</v>
      </c>
      <c r="C17" s="35" t="str">
        <f>'2023 SP 79'!$C$2</f>
        <v>2026-04-01</v>
      </c>
      <c r="D17" s="4">
        <v>3328</v>
      </c>
      <c r="E17" s="24">
        <v>347</v>
      </c>
      <c r="F17" s="4">
        <v>5</v>
      </c>
      <c r="G17" s="4">
        <v>2</v>
      </c>
      <c r="H17" s="4"/>
      <c r="I17" s="4" t="s">
        <v>117</v>
      </c>
      <c r="J17" s="4">
        <v>67948363</v>
      </c>
      <c r="K17" s="4" t="s">
        <v>1915</v>
      </c>
      <c r="L17" s="4" t="s">
        <v>1919</v>
      </c>
      <c r="M17" s="15">
        <v>249900</v>
      </c>
      <c r="N17" s="24">
        <v>0</v>
      </c>
      <c r="O17" s="24" t="s">
        <v>365</v>
      </c>
      <c r="P17" s="24" t="s">
        <v>366</v>
      </c>
    </row>
    <row r="18" spans="1:16" x14ac:dyDescent="0.35">
      <c r="A18" s="24" t="s">
        <v>1836</v>
      </c>
      <c r="B18" s="35" t="str">
        <f>'2023 SP 79'!$B$2</f>
        <v>2026-03-27</v>
      </c>
      <c r="C18" s="35" t="str">
        <f>'2023 SP 79'!$C$2</f>
        <v>2026-04-01</v>
      </c>
      <c r="D18" s="4">
        <v>3328</v>
      </c>
      <c r="E18" s="24">
        <v>347</v>
      </c>
      <c r="F18" s="4">
        <v>5</v>
      </c>
      <c r="G18" s="4">
        <v>2</v>
      </c>
      <c r="H18" s="4"/>
      <c r="I18" s="4" t="s">
        <v>117</v>
      </c>
      <c r="J18" s="4">
        <v>67948372</v>
      </c>
      <c r="K18" s="4" t="s">
        <v>1915</v>
      </c>
      <c r="L18" s="4" t="s">
        <v>1920</v>
      </c>
      <c r="M18" s="15">
        <v>249900</v>
      </c>
      <c r="N18" s="24">
        <v>0</v>
      </c>
      <c r="O18" s="24" t="s">
        <v>365</v>
      </c>
      <c r="P18" s="24" t="s">
        <v>366</v>
      </c>
    </row>
    <row r="19" spans="1:16" x14ac:dyDescent="0.35">
      <c r="A19" s="24" t="s">
        <v>1836</v>
      </c>
      <c r="B19" s="35" t="str">
        <f>'2023 SP 79'!$B$2</f>
        <v>2026-03-27</v>
      </c>
      <c r="C19" s="35" t="str">
        <f>'2023 SP 79'!$C$2</f>
        <v>2026-04-01</v>
      </c>
      <c r="D19" s="4">
        <v>3328</v>
      </c>
      <c r="E19" s="24">
        <v>347</v>
      </c>
      <c r="F19" s="4">
        <v>5</v>
      </c>
      <c r="G19" s="4">
        <v>2</v>
      </c>
      <c r="H19" s="4"/>
      <c r="I19" s="4" t="s">
        <v>117</v>
      </c>
      <c r="J19" s="4">
        <v>67948381</v>
      </c>
      <c r="K19" s="4" t="s">
        <v>1915</v>
      </c>
      <c r="L19" s="4" t="s">
        <v>1921</v>
      </c>
      <c r="M19" s="15">
        <v>249900</v>
      </c>
      <c r="N19" s="24">
        <v>0</v>
      </c>
      <c r="O19" s="24" t="s">
        <v>365</v>
      </c>
      <c r="P19" s="24" t="s">
        <v>366</v>
      </c>
    </row>
    <row r="20" spans="1:16" x14ac:dyDescent="0.35">
      <c r="A20" s="24" t="s">
        <v>1836</v>
      </c>
      <c r="B20" s="35" t="str">
        <f>'2023 SP 79'!$B$2</f>
        <v>2026-03-27</v>
      </c>
      <c r="C20" s="35" t="str">
        <f>'2023 SP 79'!$C$2</f>
        <v>2026-04-01</v>
      </c>
      <c r="D20" s="4">
        <v>3328</v>
      </c>
      <c r="E20" s="24">
        <v>347</v>
      </c>
      <c r="F20" s="4">
        <v>5</v>
      </c>
      <c r="G20" s="4">
        <v>2</v>
      </c>
      <c r="H20" s="4"/>
      <c r="I20" s="4" t="s">
        <v>117</v>
      </c>
      <c r="J20" s="4">
        <v>67948390</v>
      </c>
      <c r="K20" s="4" t="s">
        <v>1915</v>
      </c>
      <c r="L20" s="4" t="s">
        <v>1922</v>
      </c>
      <c r="M20" s="15">
        <v>249900</v>
      </c>
      <c r="N20" s="24">
        <v>0</v>
      </c>
      <c r="O20" s="24" t="s">
        <v>365</v>
      </c>
      <c r="P20" s="24" t="s">
        <v>366</v>
      </c>
    </row>
    <row r="21" spans="1:16" x14ac:dyDescent="0.35">
      <c r="A21" s="24" t="s">
        <v>1836</v>
      </c>
      <c r="B21" s="35" t="str">
        <f>'2023 SP 79'!$B$2</f>
        <v>2026-03-27</v>
      </c>
      <c r="C21" s="35" t="str">
        <f>'2023 SP 79'!$C$2</f>
        <v>2026-04-01</v>
      </c>
      <c r="D21" s="4">
        <v>3328</v>
      </c>
      <c r="E21" s="24">
        <v>347</v>
      </c>
      <c r="F21" s="4">
        <v>5</v>
      </c>
      <c r="G21" s="4">
        <v>2</v>
      </c>
      <c r="H21" s="4"/>
      <c r="I21" s="4" t="s">
        <v>117</v>
      </c>
      <c r="J21" s="4">
        <v>67948407</v>
      </c>
      <c r="K21" s="4" t="s">
        <v>1915</v>
      </c>
      <c r="L21" s="4" t="s">
        <v>1923</v>
      </c>
      <c r="M21" s="15">
        <v>249900</v>
      </c>
      <c r="N21" s="24">
        <v>0</v>
      </c>
      <c r="O21" s="24" t="s">
        <v>365</v>
      </c>
      <c r="P21" s="24" t="s">
        <v>366</v>
      </c>
    </row>
    <row r="22" spans="1:16" x14ac:dyDescent="0.35">
      <c r="A22" s="24" t="s">
        <v>1836</v>
      </c>
      <c r="B22" s="35" t="str">
        <f>'2023 SP 79'!$B$2</f>
        <v>2026-03-27</v>
      </c>
      <c r="C22" s="35" t="str">
        <f>'2023 SP 79'!$C$2</f>
        <v>2026-04-01</v>
      </c>
      <c r="D22" s="4">
        <v>3328</v>
      </c>
      <c r="E22" s="24">
        <v>347</v>
      </c>
      <c r="F22" s="4">
        <v>5</v>
      </c>
      <c r="G22" s="4">
        <v>2</v>
      </c>
      <c r="H22" s="4"/>
      <c r="I22" s="4" t="s">
        <v>117</v>
      </c>
      <c r="J22" s="4">
        <v>67948416</v>
      </c>
      <c r="K22" s="4" t="s">
        <v>1915</v>
      </c>
      <c r="L22" s="4" t="s">
        <v>1924</v>
      </c>
      <c r="M22" s="15">
        <v>249900</v>
      </c>
      <c r="N22" s="24">
        <v>0</v>
      </c>
      <c r="O22" s="24" t="s">
        <v>365</v>
      </c>
      <c r="P22" s="24" t="s">
        <v>366</v>
      </c>
    </row>
    <row r="23" spans="1:16" x14ac:dyDescent="0.35">
      <c r="A23" s="24" t="s">
        <v>1836</v>
      </c>
      <c r="B23" s="35" t="str">
        <f>'2023 SP 79'!$B$2</f>
        <v>2026-03-27</v>
      </c>
      <c r="C23" s="35" t="str">
        <f>'2023 SP 79'!$C$2</f>
        <v>2026-04-01</v>
      </c>
      <c r="D23" s="4">
        <v>3328</v>
      </c>
      <c r="E23" s="24">
        <v>347</v>
      </c>
      <c r="F23" s="4">
        <v>5</v>
      </c>
      <c r="G23" s="4">
        <v>2</v>
      </c>
      <c r="H23" s="4"/>
      <c r="I23" s="4" t="s">
        <v>117</v>
      </c>
      <c r="J23" s="4">
        <v>67948425</v>
      </c>
      <c r="K23" s="4" t="s">
        <v>1915</v>
      </c>
      <c r="L23" s="4" t="s">
        <v>1925</v>
      </c>
      <c r="M23" s="15">
        <v>249900</v>
      </c>
      <c r="N23" s="24">
        <v>0</v>
      </c>
      <c r="O23" s="24" t="s">
        <v>365</v>
      </c>
      <c r="P23" s="24" t="s">
        <v>366</v>
      </c>
    </row>
    <row r="24" spans="1:16" x14ac:dyDescent="0.35">
      <c r="A24" s="24" t="s">
        <v>1836</v>
      </c>
      <c r="B24" s="35" t="str">
        <f>'2023 SP 79'!$B$2</f>
        <v>2026-03-27</v>
      </c>
      <c r="C24" s="35" t="str">
        <f>'2023 SP 79'!$C$2</f>
        <v>2026-04-01</v>
      </c>
      <c r="D24" s="4">
        <v>3328</v>
      </c>
      <c r="E24" s="24">
        <v>347</v>
      </c>
      <c r="F24" s="4">
        <v>5</v>
      </c>
      <c r="G24" s="4">
        <v>2</v>
      </c>
      <c r="H24" s="4"/>
      <c r="I24" s="4" t="s">
        <v>117</v>
      </c>
      <c r="J24" s="4">
        <v>67948434</v>
      </c>
      <c r="K24" s="4" t="s">
        <v>1915</v>
      </c>
      <c r="L24" s="4" t="s">
        <v>1926</v>
      </c>
      <c r="M24" s="15">
        <v>249900</v>
      </c>
      <c r="N24" s="24">
        <v>0</v>
      </c>
      <c r="O24" s="24" t="s">
        <v>365</v>
      </c>
      <c r="P24" s="24" t="s">
        <v>366</v>
      </c>
    </row>
    <row r="25" spans="1:16" x14ac:dyDescent="0.35">
      <c r="A25" s="24" t="s">
        <v>1836</v>
      </c>
      <c r="B25" s="35" t="str">
        <f>'2023 SP 79'!$B$2</f>
        <v>2026-03-27</v>
      </c>
      <c r="C25" s="35" t="str">
        <f>'2023 SP 79'!$C$2</f>
        <v>2026-04-01</v>
      </c>
      <c r="D25" s="4">
        <v>3328</v>
      </c>
      <c r="E25" s="24">
        <v>347</v>
      </c>
      <c r="F25" s="4">
        <v>5</v>
      </c>
      <c r="G25" s="4">
        <v>2</v>
      </c>
      <c r="H25" s="4"/>
      <c r="I25" s="4" t="s">
        <v>117</v>
      </c>
      <c r="J25" s="4">
        <v>67948443</v>
      </c>
      <c r="K25" s="4" t="s">
        <v>1915</v>
      </c>
      <c r="L25" s="4" t="s">
        <v>1927</v>
      </c>
      <c r="M25" s="15">
        <v>249900</v>
      </c>
      <c r="N25" s="24">
        <v>0</v>
      </c>
      <c r="O25" s="24" t="s">
        <v>365</v>
      </c>
      <c r="P25" s="24" t="s">
        <v>366</v>
      </c>
    </row>
    <row r="26" spans="1:16" s="21" customFormat="1" ht="14.5" customHeight="1" x14ac:dyDescent="0.25">
      <c r="A26" s="24" t="s">
        <v>1836</v>
      </c>
      <c r="B26" s="23" t="str">
        <f>'2023 SP 79'!$B$2</f>
        <v>2026-03-27</v>
      </c>
      <c r="C26" s="23" t="str">
        <f>'2023 SP 79'!$C$2</f>
        <v>2026-04-01</v>
      </c>
      <c r="D26" s="24">
        <v>3328</v>
      </c>
      <c r="E26" s="24">
        <v>347</v>
      </c>
      <c r="F26" s="24">
        <v>5</v>
      </c>
      <c r="G26" s="4">
        <v>8</v>
      </c>
      <c r="H26" s="24"/>
      <c r="I26" s="24" t="s">
        <v>117</v>
      </c>
      <c r="J26" s="24">
        <v>51717767</v>
      </c>
      <c r="K26" s="24" t="s">
        <v>981</v>
      </c>
      <c r="L26" s="24" t="s">
        <v>982</v>
      </c>
      <c r="M26" s="25">
        <v>129900</v>
      </c>
      <c r="N26" s="24">
        <v>0</v>
      </c>
      <c r="O26" s="24" t="s">
        <v>365</v>
      </c>
      <c r="P26" s="24" t="s">
        <v>366</v>
      </c>
    </row>
    <row r="27" spans="1:16" s="21" customFormat="1" ht="14.5" customHeight="1" x14ac:dyDescent="0.25">
      <c r="A27" s="24" t="s">
        <v>1836</v>
      </c>
      <c r="B27" s="23" t="str">
        <f>'2023 SP 79'!$B$2</f>
        <v>2026-03-27</v>
      </c>
      <c r="C27" s="23" t="str">
        <f>'2023 SP 79'!$C$2</f>
        <v>2026-04-01</v>
      </c>
      <c r="D27" s="24">
        <v>3328</v>
      </c>
      <c r="E27" s="24">
        <v>347</v>
      </c>
      <c r="F27" s="24">
        <v>5</v>
      </c>
      <c r="G27" s="4">
        <v>8</v>
      </c>
      <c r="H27" s="24"/>
      <c r="I27" s="24" t="s">
        <v>117</v>
      </c>
      <c r="J27" s="24">
        <v>51717776</v>
      </c>
      <c r="K27" s="24" t="s">
        <v>981</v>
      </c>
      <c r="L27" s="24" t="s">
        <v>983</v>
      </c>
      <c r="M27" s="25">
        <v>129900</v>
      </c>
      <c r="N27" s="24">
        <v>0</v>
      </c>
      <c r="O27" s="24" t="s">
        <v>365</v>
      </c>
      <c r="P27" s="24" t="s">
        <v>366</v>
      </c>
    </row>
    <row r="28" spans="1:16" s="21" customFormat="1" ht="14.5" customHeight="1" x14ac:dyDescent="0.25">
      <c r="A28" s="24" t="s">
        <v>1836</v>
      </c>
      <c r="B28" s="23" t="str">
        <f>'2023 SP 79'!$B$2</f>
        <v>2026-03-27</v>
      </c>
      <c r="C28" s="23" t="str">
        <f>'2023 SP 79'!$C$2</f>
        <v>2026-04-01</v>
      </c>
      <c r="D28" s="24">
        <v>3328</v>
      </c>
      <c r="E28" s="24">
        <v>347</v>
      </c>
      <c r="F28" s="24">
        <v>5</v>
      </c>
      <c r="G28" s="4">
        <v>8</v>
      </c>
      <c r="H28" s="24"/>
      <c r="I28" s="24" t="s">
        <v>117</v>
      </c>
      <c r="J28" s="24">
        <v>51717785</v>
      </c>
      <c r="K28" s="24" t="s">
        <v>981</v>
      </c>
      <c r="L28" s="24" t="s">
        <v>984</v>
      </c>
      <c r="M28" s="25">
        <v>129900</v>
      </c>
      <c r="N28" s="24">
        <v>0</v>
      </c>
      <c r="O28" s="24" t="s">
        <v>365</v>
      </c>
      <c r="P28" s="24" t="s">
        <v>366</v>
      </c>
    </row>
    <row r="29" spans="1:16" s="21" customFormat="1" ht="14.5" customHeight="1" x14ac:dyDescent="0.25">
      <c r="A29" s="24" t="s">
        <v>1836</v>
      </c>
      <c r="B29" s="23" t="str">
        <f>'2023 SP 79'!$B$2</f>
        <v>2026-03-27</v>
      </c>
      <c r="C29" s="23" t="str">
        <f>'2023 SP 79'!$C$2</f>
        <v>2026-04-01</v>
      </c>
      <c r="D29" s="24">
        <v>3328</v>
      </c>
      <c r="E29" s="24">
        <v>347</v>
      </c>
      <c r="F29" s="24">
        <v>5</v>
      </c>
      <c r="G29" s="4">
        <v>8</v>
      </c>
      <c r="H29" s="24"/>
      <c r="I29" s="24" t="s">
        <v>117</v>
      </c>
      <c r="J29" s="24">
        <v>51717794</v>
      </c>
      <c r="K29" s="24" t="s">
        <v>981</v>
      </c>
      <c r="L29" s="24" t="s">
        <v>985</v>
      </c>
      <c r="M29" s="25">
        <v>129900</v>
      </c>
      <c r="N29" s="24">
        <v>0</v>
      </c>
      <c r="O29" s="24" t="s">
        <v>365</v>
      </c>
      <c r="P29" s="24" t="s">
        <v>366</v>
      </c>
    </row>
    <row r="30" spans="1:16" s="21" customFormat="1" ht="14.5" customHeight="1" x14ac:dyDescent="0.25">
      <c r="A30" s="24" t="s">
        <v>1836</v>
      </c>
      <c r="B30" s="23" t="str">
        <f>'2023 SP 79'!$B$2</f>
        <v>2026-03-27</v>
      </c>
      <c r="C30" s="23" t="str">
        <f>'2023 SP 79'!$C$2</f>
        <v>2026-04-01</v>
      </c>
      <c r="D30" s="24">
        <v>3328</v>
      </c>
      <c r="E30" s="24">
        <v>347</v>
      </c>
      <c r="F30" s="24">
        <v>5</v>
      </c>
      <c r="G30" s="4">
        <v>8</v>
      </c>
      <c r="H30" s="24"/>
      <c r="I30" s="24" t="s">
        <v>117</v>
      </c>
      <c r="J30" s="24">
        <v>51717801</v>
      </c>
      <c r="K30" s="24" t="s">
        <v>981</v>
      </c>
      <c r="L30" s="24" t="s">
        <v>986</v>
      </c>
      <c r="M30" s="25">
        <v>129900</v>
      </c>
      <c r="N30" s="24">
        <v>0</v>
      </c>
      <c r="O30" s="24" t="s">
        <v>365</v>
      </c>
      <c r="P30" s="24" t="s">
        <v>366</v>
      </c>
    </row>
    <row r="31" spans="1:16" s="21" customFormat="1" ht="14.5" customHeight="1" x14ac:dyDescent="0.25">
      <c r="A31" s="24" t="s">
        <v>1836</v>
      </c>
      <c r="B31" s="23" t="str">
        <f>'2023 SP 79'!$B$2</f>
        <v>2026-03-27</v>
      </c>
      <c r="C31" s="23" t="str">
        <f>'2023 SP 79'!$C$2</f>
        <v>2026-04-01</v>
      </c>
      <c r="D31" s="24">
        <v>3328</v>
      </c>
      <c r="E31" s="24">
        <v>347</v>
      </c>
      <c r="F31" s="24">
        <v>5</v>
      </c>
      <c r="G31" s="4">
        <v>8</v>
      </c>
      <c r="H31" s="24"/>
      <c r="I31" s="24" t="s">
        <v>117</v>
      </c>
      <c r="J31" s="24">
        <v>51717810</v>
      </c>
      <c r="K31" s="24" t="s">
        <v>981</v>
      </c>
      <c r="L31" s="24" t="s">
        <v>987</v>
      </c>
      <c r="M31" s="25">
        <v>129900</v>
      </c>
      <c r="N31" s="24">
        <v>0</v>
      </c>
      <c r="O31" s="24" t="s">
        <v>365</v>
      </c>
      <c r="P31" s="24" t="s">
        <v>366</v>
      </c>
    </row>
    <row r="32" spans="1:16" s="21" customFormat="1" ht="14.5" customHeight="1" x14ac:dyDescent="0.25">
      <c r="A32" s="24" t="s">
        <v>1836</v>
      </c>
      <c r="B32" s="23" t="str">
        <f>'2023 SP 79'!$B$2</f>
        <v>2026-03-27</v>
      </c>
      <c r="C32" s="23" t="str">
        <f>'2023 SP 79'!$C$2</f>
        <v>2026-04-01</v>
      </c>
      <c r="D32" s="24">
        <v>3328</v>
      </c>
      <c r="E32" s="24">
        <v>347</v>
      </c>
      <c r="F32" s="24">
        <v>5</v>
      </c>
      <c r="G32" s="4">
        <v>8</v>
      </c>
      <c r="H32" s="24"/>
      <c r="I32" s="24" t="s">
        <v>117</v>
      </c>
      <c r="J32" s="24">
        <v>51717829</v>
      </c>
      <c r="K32" s="24" t="s">
        <v>981</v>
      </c>
      <c r="L32" s="24" t="s">
        <v>988</v>
      </c>
      <c r="M32" s="25">
        <v>129900</v>
      </c>
      <c r="N32" s="24">
        <v>0</v>
      </c>
      <c r="O32" s="24" t="s">
        <v>365</v>
      </c>
      <c r="P32" s="24" t="s">
        <v>366</v>
      </c>
    </row>
    <row r="33" spans="1:16" s="21" customFormat="1" ht="14.5" customHeight="1" x14ac:dyDescent="0.25">
      <c r="A33" s="24" t="s">
        <v>1836</v>
      </c>
      <c r="B33" s="23" t="str">
        <f>'2023 SP 79'!$B$2</f>
        <v>2026-03-27</v>
      </c>
      <c r="C33" s="23" t="str">
        <f>'2023 SP 79'!$C$2</f>
        <v>2026-04-01</v>
      </c>
      <c r="D33" s="24">
        <v>3328</v>
      </c>
      <c r="E33" s="24">
        <v>347</v>
      </c>
      <c r="F33" s="24">
        <v>5</v>
      </c>
      <c r="G33" s="4">
        <v>8</v>
      </c>
      <c r="H33" s="24"/>
      <c r="I33" s="24" t="s">
        <v>117</v>
      </c>
      <c r="J33" s="24">
        <v>51717838</v>
      </c>
      <c r="K33" s="24" t="s">
        <v>981</v>
      </c>
      <c r="L33" s="24" t="s">
        <v>989</v>
      </c>
      <c r="M33" s="25">
        <v>129900</v>
      </c>
      <c r="N33" s="24">
        <v>0</v>
      </c>
      <c r="O33" s="24" t="s">
        <v>365</v>
      </c>
      <c r="P33" s="24" t="s">
        <v>366</v>
      </c>
    </row>
    <row r="34" spans="1:16" s="21" customFormat="1" ht="14.5" customHeight="1" x14ac:dyDescent="0.25">
      <c r="A34" s="24" t="s">
        <v>1836</v>
      </c>
      <c r="B34" s="23" t="str">
        <f>'2023 SP 79'!$B$2</f>
        <v>2026-03-27</v>
      </c>
      <c r="C34" s="23" t="str">
        <f>'2023 SP 79'!$C$2</f>
        <v>2026-04-01</v>
      </c>
      <c r="D34" s="24">
        <v>3328</v>
      </c>
      <c r="E34" s="24">
        <v>347</v>
      </c>
      <c r="F34" s="24">
        <v>5</v>
      </c>
      <c r="G34" s="4">
        <v>8</v>
      </c>
      <c r="H34" s="24"/>
      <c r="I34" s="24" t="s">
        <v>117</v>
      </c>
      <c r="J34" s="24">
        <v>51717687</v>
      </c>
      <c r="K34" s="24" t="s">
        <v>981</v>
      </c>
      <c r="L34" s="24" t="s">
        <v>990</v>
      </c>
      <c r="M34" s="25">
        <v>129900</v>
      </c>
      <c r="N34" s="24">
        <v>0</v>
      </c>
      <c r="O34" s="24" t="s">
        <v>365</v>
      </c>
      <c r="P34" s="24" t="s">
        <v>366</v>
      </c>
    </row>
    <row r="35" spans="1:16" s="21" customFormat="1" ht="14.5" customHeight="1" x14ac:dyDescent="0.25">
      <c r="A35" s="24" t="s">
        <v>1836</v>
      </c>
      <c r="B35" s="23" t="str">
        <f>'2023 SP 79'!$B$2</f>
        <v>2026-03-27</v>
      </c>
      <c r="C35" s="23" t="str">
        <f>'2023 SP 79'!$C$2</f>
        <v>2026-04-01</v>
      </c>
      <c r="D35" s="24">
        <v>3328</v>
      </c>
      <c r="E35" s="24">
        <v>347</v>
      </c>
      <c r="F35" s="24">
        <v>5</v>
      </c>
      <c r="G35" s="4">
        <v>8</v>
      </c>
      <c r="H35" s="24"/>
      <c r="I35" s="24" t="s">
        <v>117</v>
      </c>
      <c r="J35" s="24">
        <v>51717696</v>
      </c>
      <c r="K35" s="24" t="s">
        <v>981</v>
      </c>
      <c r="L35" s="24" t="s">
        <v>991</v>
      </c>
      <c r="M35" s="25">
        <v>129900</v>
      </c>
      <c r="N35" s="24">
        <v>0</v>
      </c>
      <c r="O35" s="24" t="s">
        <v>365</v>
      </c>
      <c r="P35" s="24" t="s">
        <v>366</v>
      </c>
    </row>
    <row r="36" spans="1:16" s="21" customFormat="1" ht="14.5" customHeight="1" x14ac:dyDescent="0.25">
      <c r="A36" s="24" t="s">
        <v>1836</v>
      </c>
      <c r="B36" s="23" t="str">
        <f>'2023 SP 79'!$B$2</f>
        <v>2026-03-27</v>
      </c>
      <c r="C36" s="23" t="str">
        <f>'2023 SP 79'!$C$2</f>
        <v>2026-04-01</v>
      </c>
      <c r="D36" s="24">
        <v>3328</v>
      </c>
      <c r="E36" s="24">
        <v>347</v>
      </c>
      <c r="F36" s="24">
        <v>5</v>
      </c>
      <c r="G36" s="4">
        <v>8</v>
      </c>
      <c r="H36" s="24"/>
      <c r="I36" s="24" t="s">
        <v>117</v>
      </c>
      <c r="J36" s="24">
        <v>51717703</v>
      </c>
      <c r="K36" s="24" t="s">
        <v>981</v>
      </c>
      <c r="L36" s="24" t="s">
        <v>992</v>
      </c>
      <c r="M36" s="25">
        <v>129900</v>
      </c>
      <c r="N36" s="24">
        <v>0</v>
      </c>
      <c r="O36" s="24" t="s">
        <v>365</v>
      </c>
      <c r="P36" s="24" t="s">
        <v>366</v>
      </c>
    </row>
    <row r="37" spans="1:16" s="21" customFormat="1" ht="14.5" customHeight="1" x14ac:dyDescent="0.25">
      <c r="A37" s="24" t="s">
        <v>1836</v>
      </c>
      <c r="B37" s="23" t="str">
        <f>'2023 SP 79'!$B$2</f>
        <v>2026-03-27</v>
      </c>
      <c r="C37" s="23" t="str">
        <f>'2023 SP 79'!$C$2</f>
        <v>2026-04-01</v>
      </c>
      <c r="D37" s="24">
        <v>3328</v>
      </c>
      <c r="E37" s="24">
        <v>347</v>
      </c>
      <c r="F37" s="24">
        <v>5</v>
      </c>
      <c r="G37" s="4">
        <v>8</v>
      </c>
      <c r="H37" s="24"/>
      <c r="I37" s="24" t="s">
        <v>117</v>
      </c>
      <c r="J37" s="24">
        <v>51717712</v>
      </c>
      <c r="K37" s="24" t="s">
        <v>981</v>
      </c>
      <c r="L37" s="24" t="s">
        <v>993</v>
      </c>
      <c r="M37" s="25">
        <v>129900</v>
      </c>
      <c r="N37" s="24">
        <v>0</v>
      </c>
      <c r="O37" s="24" t="s">
        <v>365</v>
      </c>
      <c r="P37" s="24" t="s">
        <v>366</v>
      </c>
    </row>
    <row r="38" spans="1:16" s="21" customFormat="1" ht="14.5" customHeight="1" x14ac:dyDescent="0.25">
      <c r="A38" s="24" t="s">
        <v>1836</v>
      </c>
      <c r="B38" s="23" t="str">
        <f>'2023 SP 79'!$B$2</f>
        <v>2026-03-27</v>
      </c>
      <c r="C38" s="23" t="str">
        <f>'2023 SP 79'!$C$2</f>
        <v>2026-04-01</v>
      </c>
      <c r="D38" s="24">
        <v>3328</v>
      </c>
      <c r="E38" s="24">
        <v>347</v>
      </c>
      <c r="F38" s="24">
        <v>5</v>
      </c>
      <c r="G38" s="4">
        <v>8</v>
      </c>
      <c r="H38" s="24"/>
      <c r="I38" s="24" t="s">
        <v>117</v>
      </c>
      <c r="J38" s="24">
        <v>51717721</v>
      </c>
      <c r="K38" s="24" t="s">
        <v>981</v>
      </c>
      <c r="L38" s="24" t="s">
        <v>994</v>
      </c>
      <c r="M38" s="25">
        <v>129900</v>
      </c>
      <c r="N38" s="24">
        <v>0</v>
      </c>
      <c r="O38" s="24" t="s">
        <v>365</v>
      </c>
      <c r="P38" s="24" t="s">
        <v>366</v>
      </c>
    </row>
    <row r="39" spans="1:16" s="21" customFormat="1" ht="14.5" customHeight="1" x14ac:dyDescent="0.25">
      <c r="A39" s="24" t="s">
        <v>1836</v>
      </c>
      <c r="B39" s="23" t="str">
        <f>'2023 SP 79'!$B$2</f>
        <v>2026-03-27</v>
      </c>
      <c r="C39" s="23" t="str">
        <f>'2023 SP 79'!$C$2</f>
        <v>2026-04-01</v>
      </c>
      <c r="D39" s="24">
        <v>3328</v>
      </c>
      <c r="E39" s="24">
        <v>347</v>
      </c>
      <c r="F39" s="24">
        <v>5</v>
      </c>
      <c r="G39" s="4">
        <v>8</v>
      </c>
      <c r="H39" s="24"/>
      <c r="I39" s="24" t="s">
        <v>117</v>
      </c>
      <c r="J39" s="24">
        <v>51717730</v>
      </c>
      <c r="K39" s="24" t="s">
        <v>981</v>
      </c>
      <c r="L39" s="24" t="s">
        <v>995</v>
      </c>
      <c r="M39" s="25">
        <v>129900</v>
      </c>
      <c r="N39" s="24">
        <v>0</v>
      </c>
      <c r="O39" s="24" t="s">
        <v>365</v>
      </c>
      <c r="P39" s="24" t="s">
        <v>366</v>
      </c>
    </row>
    <row r="40" spans="1:16" s="21" customFormat="1" ht="14.5" customHeight="1" x14ac:dyDescent="0.25">
      <c r="A40" s="24" t="s">
        <v>1836</v>
      </c>
      <c r="B40" s="23" t="str">
        <f>'2023 SP 79'!$B$2</f>
        <v>2026-03-27</v>
      </c>
      <c r="C40" s="23" t="str">
        <f>'2023 SP 79'!$C$2</f>
        <v>2026-04-01</v>
      </c>
      <c r="D40" s="24">
        <v>3328</v>
      </c>
      <c r="E40" s="24">
        <v>347</v>
      </c>
      <c r="F40" s="24">
        <v>5</v>
      </c>
      <c r="G40" s="4">
        <v>8</v>
      </c>
      <c r="H40" s="24"/>
      <c r="I40" s="24" t="s">
        <v>117</v>
      </c>
      <c r="J40" s="24">
        <v>51717749</v>
      </c>
      <c r="K40" s="24" t="s">
        <v>981</v>
      </c>
      <c r="L40" s="24" t="s">
        <v>996</v>
      </c>
      <c r="M40" s="25">
        <v>129900</v>
      </c>
      <c r="N40" s="24">
        <v>0</v>
      </c>
      <c r="O40" s="24" t="s">
        <v>365</v>
      </c>
      <c r="P40" s="24" t="s">
        <v>366</v>
      </c>
    </row>
    <row r="41" spans="1:16" s="21" customFormat="1" ht="14.5" customHeight="1" x14ac:dyDescent="0.25">
      <c r="A41" s="24" t="s">
        <v>1836</v>
      </c>
      <c r="B41" s="23" t="str">
        <f>'2023 SP 79'!$B$2</f>
        <v>2026-03-27</v>
      </c>
      <c r="C41" s="23" t="str">
        <f>'2023 SP 79'!$C$2</f>
        <v>2026-04-01</v>
      </c>
      <c r="D41" s="24">
        <v>3328</v>
      </c>
      <c r="E41" s="24">
        <v>347</v>
      </c>
      <c r="F41" s="24">
        <v>5</v>
      </c>
      <c r="G41" s="4">
        <v>8</v>
      </c>
      <c r="H41" s="24"/>
      <c r="I41" s="24" t="s">
        <v>117</v>
      </c>
      <c r="J41" s="24">
        <v>51717758</v>
      </c>
      <c r="K41" s="24" t="s">
        <v>981</v>
      </c>
      <c r="L41" s="24" t="s">
        <v>997</v>
      </c>
      <c r="M41" s="25">
        <v>129900</v>
      </c>
      <c r="N41" s="24">
        <v>0</v>
      </c>
      <c r="O41" s="24" t="s">
        <v>365</v>
      </c>
      <c r="P41" s="24" t="s">
        <v>366</v>
      </c>
    </row>
    <row r="42" spans="1:16" s="21" customFormat="1" ht="14.5" customHeight="1" x14ac:dyDescent="0.25">
      <c r="A42" s="24" t="s">
        <v>1836</v>
      </c>
      <c r="B42" s="23" t="str">
        <f>'2023 SP 79'!$B$2</f>
        <v>2026-03-27</v>
      </c>
      <c r="C42" s="23" t="str">
        <f>'2023 SP 79'!$C$2</f>
        <v>2026-04-01</v>
      </c>
      <c r="D42" s="24">
        <v>3328</v>
      </c>
      <c r="E42" s="24">
        <v>347</v>
      </c>
      <c r="F42" s="24">
        <v>5</v>
      </c>
      <c r="G42" s="4">
        <v>8</v>
      </c>
      <c r="H42" s="24"/>
      <c r="I42" s="24" t="s">
        <v>117</v>
      </c>
      <c r="J42" s="24">
        <v>51717847</v>
      </c>
      <c r="K42" s="24" t="s">
        <v>981</v>
      </c>
      <c r="L42" s="24" t="s">
        <v>998</v>
      </c>
      <c r="M42" s="25">
        <v>129900</v>
      </c>
      <c r="N42" s="24">
        <v>0</v>
      </c>
      <c r="O42" s="24" t="s">
        <v>365</v>
      </c>
      <c r="P42" s="24" t="s">
        <v>366</v>
      </c>
    </row>
    <row r="43" spans="1:16" s="21" customFormat="1" ht="14.5" customHeight="1" x14ac:dyDescent="0.25">
      <c r="A43" s="24" t="s">
        <v>1836</v>
      </c>
      <c r="B43" s="23" t="str">
        <f>'2023 SP 79'!$B$2</f>
        <v>2026-03-27</v>
      </c>
      <c r="C43" s="23" t="str">
        <f>'2023 SP 79'!$C$2</f>
        <v>2026-04-01</v>
      </c>
      <c r="D43" s="24">
        <v>3328</v>
      </c>
      <c r="E43" s="24">
        <v>347</v>
      </c>
      <c r="F43" s="24">
        <v>5</v>
      </c>
      <c r="G43" s="4">
        <v>8</v>
      </c>
      <c r="H43" s="24"/>
      <c r="I43" s="24" t="s">
        <v>117</v>
      </c>
      <c r="J43" s="24">
        <v>51717856</v>
      </c>
      <c r="K43" s="24" t="s">
        <v>981</v>
      </c>
      <c r="L43" s="24" t="s">
        <v>999</v>
      </c>
      <c r="M43" s="25">
        <v>129900</v>
      </c>
      <c r="N43" s="24">
        <v>0</v>
      </c>
      <c r="O43" s="24" t="s">
        <v>365</v>
      </c>
      <c r="P43" s="24" t="s">
        <v>366</v>
      </c>
    </row>
    <row r="44" spans="1:16" s="21" customFormat="1" ht="14.5" customHeight="1" x14ac:dyDescent="0.25">
      <c r="A44" s="24" t="s">
        <v>1836</v>
      </c>
      <c r="B44" s="23" t="str">
        <f>'2023 SP 79'!$B$2</f>
        <v>2026-03-27</v>
      </c>
      <c r="C44" s="23" t="str">
        <f>'2023 SP 79'!$C$2</f>
        <v>2026-04-01</v>
      </c>
      <c r="D44" s="24">
        <v>3328</v>
      </c>
      <c r="E44" s="24">
        <v>347</v>
      </c>
      <c r="F44" s="24">
        <v>5</v>
      </c>
      <c r="G44" s="4">
        <v>8</v>
      </c>
      <c r="H44" s="24"/>
      <c r="I44" s="24" t="s">
        <v>117</v>
      </c>
      <c r="J44" s="24">
        <v>51717865</v>
      </c>
      <c r="K44" s="24" t="s">
        <v>981</v>
      </c>
      <c r="L44" s="24" t="s">
        <v>1000</v>
      </c>
      <c r="M44" s="25">
        <v>129900</v>
      </c>
      <c r="N44" s="24">
        <v>0</v>
      </c>
      <c r="O44" s="24" t="s">
        <v>365</v>
      </c>
      <c r="P44" s="24" t="s">
        <v>366</v>
      </c>
    </row>
    <row r="45" spans="1:16" s="21" customFormat="1" ht="14.5" customHeight="1" x14ac:dyDescent="0.25">
      <c r="A45" s="24" t="s">
        <v>1836</v>
      </c>
      <c r="B45" s="23" t="str">
        <f>'2023 SP 79'!$B$2</f>
        <v>2026-03-27</v>
      </c>
      <c r="C45" s="23" t="str">
        <f>'2023 SP 79'!$C$2</f>
        <v>2026-04-01</v>
      </c>
      <c r="D45" s="24">
        <v>3328</v>
      </c>
      <c r="E45" s="24">
        <v>347</v>
      </c>
      <c r="F45" s="24">
        <v>5</v>
      </c>
      <c r="G45" s="4">
        <v>8</v>
      </c>
      <c r="H45" s="24"/>
      <c r="I45" s="24" t="s">
        <v>117</v>
      </c>
      <c r="J45" s="24">
        <v>51717874</v>
      </c>
      <c r="K45" s="24" t="s">
        <v>981</v>
      </c>
      <c r="L45" s="24" t="s">
        <v>1001</v>
      </c>
      <c r="M45" s="25">
        <v>129900</v>
      </c>
      <c r="N45" s="24">
        <v>0</v>
      </c>
      <c r="O45" s="24" t="s">
        <v>365</v>
      </c>
      <c r="P45" s="24" t="s">
        <v>366</v>
      </c>
    </row>
    <row r="46" spans="1:16" s="21" customFormat="1" ht="14.5" customHeight="1" x14ac:dyDescent="0.25">
      <c r="A46" s="24" t="s">
        <v>1836</v>
      </c>
      <c r="B46" s="23" t="str">
        <f>'2023 SP 79'!$B$2</f>
        <v>2026-03-27</v>
      </c>
      <c r="C46" s="23" t="str">
        <f>'2023 SP 79'!$C$2</f>
        <v>2026-04-01</v>
      </c>
      <c r="D46" s="24">
        <v>3328</v>
      </c>
      <c r="E46" s="24">
        <v>347</v>
      </c>
      <c r="F46" s="24">
        <v>5</v>
      </c>
      <c r="G46" s="4">
        <v>8</v>
      </c>
      <c r="H46" s="24"/>
      <c r="I46" s="24" t="s">
        <v>117</v>
      </c>
      <c r="J46" s="24">
        <v>51717883</v>
      </c>
      <c r="K46" s="24" t="s">
        <v>981</v>
      </c>
      <c r="L46" s="24" t="s">
        <v>1002</v>
      </c>
      <c r="M46" s="25">
        <v>129900</v>
      </c>
      <c r="N46" s="24">
        <v>0</v>
      </c>
      <c r="O46" s="24" t="s">
        <v>365</v>
      </c>
      <c r="P46" s="24" t="s">
        <v>366</v>
      </c>
    </row>
    <row r="47" spans="1:16" s="21" customFormat="1" ht="14.5" customHeight="1" x14ac:dyDescent="0.25">
      <c r="A47" s="24" t="s">
        <v>1836</v>
      </c>
      <c r="B47" s="23" t="str">
        <f>'2023 SP 79'!$B$2</f>
        <v>2026-03-27</v>
      </c>
      <c r="C47" s="23" t="str">
        <f>'2023 SP 79'!$C$2</f>
        <v>2026-04-01</v>
      </c>
      <c r="D47" s="24">
        <v>3328</v>
      </c>
      <c r="E47" s="24">
        <v>347</v>
      </c>
      <c r="F47" s="24">
        <v>5</v>
      </c>
      <c r="G47" s="4">
        <v>8</v>
      </c>
      <c r="H47" s="24"/>
      <c r="I47" s="24" t="s">
        <v>117</v>
      </c>
      <c r="J47" s="24">
        <v>51717892</v>
      </c>
      <c r="K47" s="24" t="s">
        <v>981</v>
      </c>
      <c r="L47" s="24" t="s">
        <v>1003</v>
      </c>
      <c r="M47" s="25">
        <v>129900</v>
      </c>
      <c r="N47" s="24">
        <v>0</v>
      </c>
      <c r="O47" s="24" t="s">
        <v>365</v>
      </c>
      <c r="P47" s="24" t="s">
        <v>366</v>
      </c>
    </row>
    <row r="48" spans="1:16" s="21" customFormat="1" ht="14.5" customHeight="1" x14ac:dyDescent="0.25">
      <c r="A48" s="24" t="s">
        <v>1836</v>
      </c>
      <c r="B48" s="23" t="str">
        <f>'2023 SP 79'!$B$2</f>
        <v>2026-03-27</v>
      </c>
      <c r="C48" s="23" t="str">
        <f>'2023 SP 79'!$C$2</f>
        <v>2026-04-01</v>
      </c>
      <c r="D48" s="24">
        <v>3328</v>
      </c>
      <c r="E48" s="24">
        <v>347</v>
      </c>
      <c r="F48" s="24">
        <v>5</v>
      </c>
      <c r="G48" s="4">
        <v>8</v>
      </c>
      <c r="H48" s="24"/>
      <c r="I48" s="24" t="s">
        <v>117</v>
      </c>
      <c r="J48" s="24">
        <v>51717909</v>
      </c>
      <c r="K48" s="24" t="s">
        <v>981</v>
      </c>
      <c r="L48" s="24" t="s">
        <v>1004</v>
      </c>
      <c r="M48" s="25">
        <v>129900</v>
      </c>
      <c r="N48" s="24">
        <v>0</v>
      </c>
      <c r="O48" s="24" t="s">
        <v>365</v>
      </c>
      <c r="P48" s="24" t="s">
        <v>366</v>
      </c>
    </row>
    <row r="49" spans="1:16" s="21" customFormat="1" ht="14.5" customHeight="1" x14ac:dyDescent="0.25">
      <c r="A49" s="24" t="s">
        <v>1836</v>
      </c>
      <c r="B49" s="23" t="str">
        <f>'2023 SP 79'!$B$2</f>
        <v>2026-03-27</v>
      </c>
      <c r="C49" s="23" t="str">
        <f>'2023 SP 79'!$C$2</f>
        <v>2026-04-01</v>
      </c>
      <c r="D49" s="24">
        <v>3328</v>
      </c>
      <c r="E49" s="24">
        <v>347</v>
      </c>
      <c r="F49" s="24">
        <v>5</v>
      </c>
      <c r="G49" s="4">
        <v>8</v>
      </c>
      <c r="H49" s="24"/>
      <c r="I49" s="24" t="s">
        <v>117</v>
      </c>
      <c r="J49" s="24">
        <v>51717918</v>
      </c>
      <c r="K49" s="24" t="s">
        <v>981</v>
      </c>
      <c r="L49" s="24" t="s">
        <v>1005</v>
      </c>
      <c r="M49" s="25">
        <v>129900</v>
      </c>
      <c r="N49" s="24">
        <v>0</v>
      </c>
      <c r="O49" s="24" t="s">
        <v>365</v>
      </c>
      <c r="P49" s="24" t="s">
        <v>366</v>
      </c>
    </row>
    <row r="50" spans="1:16" s="32" customFormat="1" ht="14.5" customHeight="1" x14ac:dyDescent="0.25">
      <c r="A50" s="24" t="s">
        <v>1836</v>
      </c>
      <c r="B50" s="8" t="str">
        <f>'2023 SP 79'!$B$2</f>
        <v>2026-03-27</v>
      </c>
      <c r="C50" s="8" t="str">
        <f>'2023 SP 79'!$C$2</f>
        <v>2026-04-01</v>
      </c>
      <c r="D50" s="24">
        <v>3328</v>
      </c>
      <c r="E50" s="24">
        <v>347</v>
      </c>
      <c r="F50" s="24">
        <v>5</v>
      </c>
      <c r="G50" s="4">
        <v>1</v>
      </c>
      <c r="H50" s="24"/>
      <c r="I50" s="24" t="s">
        <v>117</v>
      </c>
      <c r="J50" s="24">
        <v>51715581</v>
      </c>
      <c r="K50" s="24" t="s">
        <v>731</v>
      </c>
      <c r="L50" s="24" t="s">
        <v>732</v>
      </c>
      <c r="M50" s="25">
        <v>99900</v>
      </c>
      <c r="N50" s="4">
        <v>0</v>
      </c>
      <c r="O50" s="4" t="s">
        <v>365</v>
      </c>
      <c r="P50" s="4" t="s">
        <v>366</v>
      </c>
    </row>
    <row r="51" spans="1:16" s="32" customFormat="1" ht="14.5" customHeight="1" x14ac:dyDescent="0.25">
      <c r="A51" s="24" t="s">
        <v>1836</v>
      </c>
      <c r="B51" s="8" t="str">
        <f>'2023 SP 79'!$B$2</f>
        <v>2026-03-27</v>
      </c>
      <c r="C51" s="8" t="str">
        <f>'2023 SP 79'!$C$2</f>
        <v>2026-04-01</v>
      </c>
      <c r="D51" s="24">
        <v>3328</v>
      </c>
      <c r="E51" s="24">
        <v>347</v>
      </c>
      <c r="F51" s="24">
        <v>5</v>
      </c>
      <c r="G51" s="4">
        <v>1</v>
      </c>
      <c r="H51" s="24"/>
      <c r="I51" s="24" t="s">
        <v>117</v>
      </c>
      <c r="J51" s="24">
        <v>51715590</v>
      </c>
      <c r="K51" s="24" t="s">
        <v>731</v>
      </c>
      <c r="L51" s="24" t="s">
        <v>744</v>
      </c>
      <c r="M51" s="25">
        <v>99900</v>
      </c>
      <c r="N51" s="4">
        <v>0</v>
      </c>
      <c r="O51" s="4" t="s">
        <v>365</v>
      </c>
      <c r="P51" s="4" t="s">
        <v>366</v>
      </c>
    </row>
    <row r="52" spans="1:16" s="32" customFormat="1" ht="14.5" customHeight="1" x14ac:dyDescent="0.25">
      <c r="A52" s="24" t="s">
        <v>1836</v>
      </c>
      <c r="B52" s="8" t="str">
        <f>'2023 SP 79'!$B$2</f>
        <v>2026-03-27</v>
      </c>
      <c r="C52" s="8" t="str">
        <f>'2023 SP 79'!$C$2</f>
        <v>2026-04-01</v>
      </c>
      <c r="D52" s="24">
        <v>3328</v>
      </c>
      <c r="E52" s="24">
        <v>347</v>
      </c>
      <c r="F52" s="24">
        <v>5</v>
      </c>
      <c r="G52" s="4">
        <v>1</v>
      </c>
      <c r="H52" s="24"/>
      <c r="I52" s="24" t="s">
        <v>117</v>
      </c>
      <c r="J52" s="24">
        <v>51715607</v>
      </c>
      <c r="K52" s="24" t="s">
        <v>731</v>
      </c>
      <c r="L52" s="24" t="s">
        <v>733</v>
      </c>
      <c r="M52" s="25">
        <v>99900</v>
      </c>
      <c r="N52" s="4">
        <v>0</v>
      </c>
      <c r="O52" s="4" t="s">
        <v>365</v>
      </c>
      <c r="P52" s="4" t="s">
        <v>366</v>
      </c>
    </row>
    <row r="53" spans="1:16" s="32" customFormat="1" ht="14.5" customHeight="1" x14ac:dyDescent="0.25">
      <c r="A53" s="24" t="s">
        <v>1836</v>
      </c>
      <c r="B53" s="8" t="str">
        <f>'2023 SP 79'!$B$2</f>
        <v>2026-03-27</v>
      </c>
      <c r="C53" s="8" t="str">
        <f>'2023 SP 79'!$C$2</f>
        <v>2026-04-01</v>
      </c>
      <c r="D53" s="24">
        <v>3328</v>
      </c>
      <c r="E53" s="24">
        <v>347</v>
      </c>
      <c r="F53" s="24">
        <v>5</v>
      </c>
      <c r="G53" s="4">
        <v>1</v>
      </c>
      <c r="H53" s="24"/>
      <c r="I53" s="24" t="s">
        <v>117</v>
      </c>
      <c r="J53" s="24">
        <v>51715616</v>
      </c>
      <c r="K53" s="24" t="s">
        <v>731</v>
      </c>
      <c r="L53" s="24" t="s">
        <v>734</v>
      </c>
      <c r="M53" s="25">
        <v>99900</v>
      </c>
      <c r="N53" s="4">
        <v>0</v>
      </c>
      <c r="O53" s="4" t="s">
        <v>365</v>
      </c>
      <c r="P53" s="4" t="s">
        <v>366</v>
      </c>
    </row>
    <row r="54" spans="1:16" s="32" customFormat="1" ht="14.5" customHeight="1" x14ac:dyDescent="0.25">
      <c r="A54" s="24" t="s">
        <v>1836</v>
      </c>
      <c r="B54" s="8" t="str">
        <f>'2023 SP 79'!$B$2</f>
        <v>2026-03-27</v>
      </c>
      <c r="C54" s="8" t="str">
        <f>'2023 SP 79'!$C$2</f>
        <v>2026-04-01</v>
      </c>
      <c r="D54" s="24">
        <v>3328</v>
      </c>
      <c r="E54" s="24">
        <v>347</v>
      </c>
      <c r="F54" s="24">
        <v>5</v>
      </c>
      <c r="G54" s="4">
        <v>1</v>
      </c>
      <c r="H54" s="24"/>
      <c r="I54" s="24" t="s">
        <v>117</v>
      </c>
      <c r="J54" s="24">
        <v>51715545</v>
      </c>
      <c r="K54" s="24" t="s">
        <v>731</v>
      </c>
      <c r="L54" s="24" t="s">
        <v>735</v>
      </c>
      <c r="M54" s="25">
        <v>99900</v>
      </c>
      <c r="N54" s="4">
        <v>0</v>
      </c>
      <c r="O54" s="4" t="s">
        <v>365</v>
      </c>
      <c r="P54" s="4" t="s">
        <v>366</v>
      </c>
    </row>
    <row r="55" spans="1:16" s="32" customFormat="1" ht="14.5" customHeight="1" x14ac:dyDescent="0.25">
      <c r="A55" s="24" t="s">
        <v>1836</v>
      </c>
      <c r="B55" s="8" t="str">
        <f>'2023 SP 79'!$B$2</f>
        <v>2026-03-27</v>
      </c>
      <c r="C55" s="8" t="str">
        <f>'2023 SP 79'!$C$2</f>
        <v>2026-04-01</v>
      </c>
      <c r="D55" s="24">
        <v>3328</v>
      </c>
      <c r="E55" s="24">
        <v>347</v>
      </c>
      <c r="F55" s="24">
        <v>5</v>
      </c>
      <c r="G55" s="4">
        <v>1</v>
      </c>
      <c r="H55" s="24"/>
      <c r="I55" s="24" t="s">
        <v>117</v>
      </c>
      <c r="J55" s="24">
        <v>51715554</v>
      </c>
      <c r="K55" s="24" t="s">
        <v>731</v>
      </c>
      <c r="L55" s="24" t="s">
        <v>745</v>
      </c>
      <c r="M55" s="25">
        <v>99900</v>
      </c>
      <c r="N55" s="4">
        <v>0</v>
      </c>
      <c r="O55" s="4" t="s">
        <v>365</v>
      </c>
      <c r="P55" s="4" t="s">
        <v>366</v>
      </c>
    </row>
    <row r="56" spans="1:16" s="32" customFormat="1" ht="14.5" customHeight="1" x14ac:dyDescent="0.25">
      <c r="A56" s="24" t="s">
        <v>1836</v>
      </c>
      <c r="B56" s="8" t="str">
        <f>'2023 SP 79'!$B$2</f>
        <v>2026-03-27</v>
      </c>
      <c r="C56" s="8" t="str">
        <f>'2023 SP 79'!$C$2</f>
        <v>2026-04-01</v>
      </c>
      <c r="D56" s="24">
        <v>3328</v>
      </c>
      <c r="E56" s="24">
        <v>347</v>
      </c>
      <c r="F56" s="24">
        <v>5</v>
      </c>
      <c r="G56" s="4">
        <v>1</v>
      </c>
      <c r="H56" s="24"/>
      <c r="I56" s="24" t="s">
        <v>117</v>
      </c>
      <c r="J56" s="24">
        <v>51715563</v>
      </c>
      <c r="K56" s="24" t="s">
        <v>731</v>
      </c>
      <c r="L56" s="24" t="s">
        <v>736</v>
      </c>
      <c r="M56" s="25">
        <v>99900</v>
      </c>
      <c r="N56" s="4">
        <v>0</v>
      </c>
      <c r="O56" s="4" t="s">
        <v>365</v>
      </c>
      <c r="P56" s="4" t="s">
        <v>366</v>
      </c>
    </row>
    <row r="57" spans="1:16" s="32" customFormat="1" ht="14.5" customHeight="1" x14ac:dyDescent="0.25">
      <c r="A57" s="24" t="s">
        <v>1836</v>
      </c>
      <c r="B57" s="8" t="str">
        <f>'2023 SP 79'!$B$2</f>
        <v>2026-03-27</v>
      </c>
      <c r="C57" s="8" t="str">
        <f>'2023 SP 79'!$C$2</f>
        <v>2026-04-01</v>
      </c>
      <c r="D57" s="24">
        <v>3328</v>
      </c>
      <c r="E57" s="24">
        <v>347</v>
      </c>
      <c r="F57" s="24">
        <v>5</v>
      </c>
      <c r="G57" s="4">
        <v>1</v>
      </c>
      <c r="H57" s="24"/>
      <c r="I57" s="24" t="s">
        <v>117</v>
      </c>
      <c r="J57" s="24">
        <v>51715572</v>
      </c>
      <c r="K57" s="24" t="s">
        <v>731</v>
      </c>
      <c r="L57" s="24" t="s">
        <v>737</v>
      </c>
      <c r="M57" s="25">
        <v>99900</v>
      </c>
      <c r="N57" s="4">
        <v>0</v>
      </c>
      <c r="O57" s="4" t="s">
        <v>365</v>
      </c>
      <c r="P57" s="4" t="s">
        <v>366</v>
      </c>
    </row>
    <row r="58" spans="1:16" s="32" customFormat="1" ht="14.5" customHeight="1" x14ac:dyDescent="0.25">
      <c r="A58" s="24" t="s">
        <v>1836</v>
      </c>
      <c r="B58" s="8" t="str">
        <f>'2023 SP 79'!$B$2</f>
        <v>2026-03-27</v>
      </c>
      <c r="C58" s="8" t="str">
        <f>'2023 SP 79'!$C$2</f>
        <v>2026-04-01</v>
      </c>
      <c r="D58" s="24">
        <v>3328</v>
      </c>
      <c r="E58" s="24">
        <v>347</v>
      </c>
      <c r="F58" s="24">
        <v>5</v>
      </c>
      <c r="G58" s="4">
        <v>1</v>
      </c>
      <c r="H58" s="24"/>
      <c r="I58" s="24" t="s">
        <v>117</v>
      </c>
      <c r="J58" s="24">
        <v>51715465</v>
      </c>
      <c r="K58" s="24" t="s">
        <v>731</v>
      </c>
      <c r="L58" s="24" t="s">
        <v>738</v>
      </c>
      <c r="M58" s="25">
        <v>99900</v>
      </c>
      <c r="N58" s="4">
        <v>0</v>
      </c>
      <c r="O58" s="4" t="s">
        <v>365</v>
      </c>
      <c r="P58" s="4" t="s">
        <v>366</v>
      </c>
    </row>
    <row r="59" spans="1:16" s="32" customFormat="1" ht="14.5" customHeight="1" x14ac:dyDescent="0.25">
      <c r="A59" s="24" t="s">
        <v>1836</v>
      </c>
      <c r="B59" s="8" t="str">
        <f>'2023 SP 79'!$B$2</f>
        <v>2026-03-27</v>
      </c>
      <c r="C59" s="8" t="str">
        <f>'2023 SP 79'!$C$2</f>
        <v>2026-04-01</v>
      </c>
      <c r="D59" s="24">
        <v>3328</v>
      </c>
      <c r="E59" s="24">
        <v>347</v>
      </c>
      <c r="F59" s="24">
        <v>5</v>
      </c>
      <c r="G59" s="4">
        <v>1</v>
      </c>
      <c r="H59" s="24"/>
      <c r="I59" s="24" t="s">
        <v>117</v>
      </c>
      <c r="J59" s="24">
        <v>51715474</v>
      </c>
      <c r="K59" s="24" t="s">
        <v>731</v>
      </c>
      <c r="L59" s="24" t="s">
        <v>746</v>
      </c>
      <c r="M59" s="25">
        <v>99900</v>
      </c>
      <c r="N59" s="4">
        <v>0</v>
      </c>
      <c r="O59" s="4" t="s">
        <v>365</v>
      </c>
      <c r="P59" s="4" t="s">
        <v>366</v>
      </c>
    </row>
    <row r="60" spans="1:16" s="32" customFormat="1" ht="14.5" customHeight="1" x14ac:dyDescent="0.25">
      <c r="A60" s="24" t="s">
        <v>1836</v>
      </c>
      <c r="B60" s="8" t="str">
        <f>'2023 SP 79'!$B$2</f>
        <v>2026-03-27</v>
      </c>
      <c r="C60" s="8" t="str">
        <f>'2023 SP 79'!$C$2</f>
        <v>2026-04-01</v>
      </c>
      <c r="D60" s="24">
        <v>3328</v>
      </c>
      <c r="E60" s="24">
        <v>347</v>
      </c>
      <c r="F60" s="24">
        <v>5</v>
      </c>
      <c r="G60" s="4">
        <v>1</v>
      </c>
      <c r="H60" s="24"/>
      <c r="I60" s="24" t="s">
        <v>117</v>
      </c>
      <c r="J60" s="24">
        <v>51715483</v>
      </c>
      <c r="K60" s="24" t="s">
        <v>731</v>
      </c>
      <c r="L60" s="24" t="s">
        <v>739</v>
      </c>
      <c r="M60" s="25">
        <v>99900</v>
      </c>
      <c r="N60" s="4">
        <v>0</v>
      </c>
      <c r="O60" s="4" t="s">
        <v>365</v>
      </c>
      <c r="P60" s="4" t="s">
        <v>366</v>
      </c>
    </row>
    <row r="61" spans="1:16" s="32" customFormat="1" ht="14.5" customHeight="1" x14ac:dyDescent="0.25">
      <c r="A61" s="24" t="s">
        <v>1836</v>
      </c>
      <c r="B61" s="8" t="str">
        <f>'2023 SP 79'!$B$2</f>
        <v>2026-03-27</v>
      </c>
      <c r="C61" s="8" t="str">
        <f>'2023 SP 79'!$C$2</f>
        <v>2026-04-01</v>
      </c>
      <c r="D61" s="24">
        <v>3328</v>
      </c>
      <c r="E61" s="24">
        <v>347</v>
      </c>
      <c r="F61" s="24">
        <v>5</v>
      </c>
      <c r="G61" s="4">
        <v>1</v>
      </c>
      <c r="H61" s="24"/>
      <c r="I61" s="24" t="s">
        <v>117</v>
      </c>
      <c r="J61" s="24">
        <v>51715492</v>
      </c>
      <c r="K61" s="24" t="s">
        <v>731</v>
      </c>
      <c r="L61" s="24" t="s">
        <v>740</v>
      </c>
      <c r="M61" s="25">
        <v>99900</v>
      </c>
      <c r="N61" s="4">
        <v>0</v>
      </c>
      <c r="O61" s="4" t="s">
        <v>365</v>
      </c>
      <c r="P61" s="4" t="s">
        <v>366</v>
      </c>
    </row>
    <row r="62" spans="1:16" s="32" customFormat="1" ht="14.5" customHeight="1" x14ac:dyDescent="0.25">
      <c r="A62" s="24" t="s">
        <v>1836</v>
      </c>
      <c r="B62" s="8" t="str">
        <f>'2023 SP 79'!$B$2</f>
        <v>2026-03-27</v>
      </c>
      <c r="C62" s="8" t="str">
        <f>'2023 SP 79'!$C$2</f>
        <v>2026-04-01</v>
      </c>
      <c r="D62" s="24">
        <v>3328</v>
      </c>
      <c r="E62" s="24">
        <v>347</v>
      </c>
      <c r="F62" s="24">
        <v>5</v>
      </c>
      <c r="G62" s="4">
        <v>1</v>
      </c>
      <c r="H62" s="24"/>
      <c r="I62" s="24" t="s">
        <v>117</v>
      </c>
      <c r="J62" s="24">
        <v>51715509</v>
      </c>
      <c r="K62" s="24" t="s">
        <v>731</v>
      </c>
      <c r="L62" s="24" t="s">
        <v>741</v>
      </c>
      <c r="M62" s="25">
        <v>99900</v>
      </c>
      <c r="N62" s="4">
        <v>0</v>
      </c>
      <c r="O62" s="4" t="s">
        <v>365</v>
      </c>
      <c r="P62" s="4" t="s">
        <v>366</v>
      </c>
    </row>
    <row r="63" spans="1:16" s="32" customFormat="1" ht="14.5" customHeight="1" x14ac:dyDescent="0.25">
      <c r="A63" s="24" t="s">
        <v>1836</v>
      </c>
      <c r="B63" s="23" t="str">
        <f>'2023 SP 79'!$B$2</f>
        <v>2026-03-27</v>
      </c>
      <c r="C63" s="23" t="str">
        <f>'2023 SP 79'!$C$2</f>
        <v>2026-04-01</v>
      </c>
      <c r="D63" s="24">
        <v>3328</v>
      </c>
      <c r="E63" s="24">
        <v>347</v>
      </c>
      <c r="F63" s="24">
        <v>5</v>
      </c>
      <c r="G63" s="4">
        <v>1</v>
      </c>
      <c r="H63" s="24"/>
      <c r="I63" s="24" t="s">
        <v>117</v>
      </c>
      <c r="J63" s="24">
        <v>51715518</v>
      </c>
      <c r="K63" s="24" t="s">
        <v>731</v>
      </c>
      <c r="L63" s="24" t="s">
        <v>747</v>
      </c>
      <c r="M63" s="25">
        <v>99900</v>
      </c>
      <c r="N63" s="4">
        <v>0</v>
      </c>
      <c r="O63" s="4" t="s">
        <v>365</v>
      </c>
      <c r="P63" s="4" t="s">
        <v>366</v>
      </c>
    </row>
    <row r="64" spans="1:16" s="32" customFormat="1" ht="14.5" customHeight="1" x14ac:dyDescent="0.25">
      <c r="A64" s="24" t="s">
        <v>1836</v>
      </c>
      <c r="B64" s="8" t="str">
        <f>'2023 SP 79'!$B$2</f>
        <v>2026-03-27</v>
      </c>
      <c r="C64" s="8" t="str">
        <f>'2023 SP 79'!$C$2</f>
        <v>2026-04-01</v>
      </c>
      <c r="D64" s="24">
        <v>3328</v>
      </c>
      <c r="E64" s="24">
        <v>347</v>
      </c>
      <c r="F64" s="24">
        <v>5</v>
      </c>
      <c r="G64" s="4">
        <v>1</v>
      </c>
      <c r="H64" s="24"/>
      <c r="I64" s="24" t="s">
        <v>117</v>
      </c>
      <c r="J64" s="24">
        <v>51715527</v>
      </c>
      <c r="K64" s="24" t="s">
        <v>731</v>
      </c>
      <c r="L64" s="24" t="s">
        <v>742</v>
      </c>
      <c r="M64" s="25">
        <v>99900</v>
      </c>
      <c r="N64" s="4">
        <v>0</v>
      </c>
      <c r="O64" s="4" t="s">
        <v>365</v>
      </c>
      <c r="P64" s="4" t="s">
        <v>366</v>
      </c>
    </row>
    <row r="65" spans="1:16" s="32" customFormat="1" ht="14.5" customHeight="1" x14ac:dyDescent="0.25">
      <c r="A65" s="24" t="s">
        <v>1836</v>
      </c>
      <c r="B65" s="8" t="str">
        <f>'2023 SP 79'!$B$2</f>
        <v>2026-03-27</v>
      </c>
      <c r="C65" s="8" t="str">
        <f>'2023 SP 79'!$C$2</f>
        <v>2026-04-01</v>
      </c>
      <c r="D65" s="24">
        <v>3328</v>
      </c>
      <c r="E65" s="24">
        <v>347</v>
      </c>
      <c r="F65" s="24">
        <v>5</v>
      </c>
      <c r="G65" s="4">
        <v>1</v>
      </c>
      <c r="H65" s="24"/>
      <c r="I65" s="24" t="s">
        <v>117</v>
      </c>
      <c r="J65" s="24">
        <v>51715536</v>
      </c>
      <c r="K65" s="24" t="s">
        <v>731</v>
      </c>
      <c r="L65" s="24" t="s">
        <v>743</v>
      </c>
      <c r="M65" s="25">
        <v>99900</v>
      </c>
      <c r="N65" s="4">
        <v>0</v>
      </c>
      <c r="O65" s="4" t="s">
        <v>365</v>
      </c>
      <c r="P65" s="4" t="s">
        <v>366</v>
      </c>
    </row>
    <row r="66" spans="1:16" s="21" customFormat="1" ht="14.5" customHeight="1" x14ac:dyDescent="0.25">
      <c r="A66" s="24" t="s">
        <v>1836</v>
      </c>
      <c r="B66" s="8" t="str">
        <f>'2023 SP 79'!$B$2</f>
        <v>2026-03-27</v>
      </c>
      <c r="C66" s="8" t="str">
        <f>'2023 SP 79'!$C$2</f>
        <v>2026-04-01</v>
      </c>
      <c r="D66" s="4">
        <v>3328</v>
      </c>
      <c r="E66" s="4">
        <v>347</v>
      </c>
      <c r="F66" s="4">
        <v>5</v>
      </c>
      <c r="G66" s="4">
        <v>3</v>
      </c>
      <c r="H66" s="4"/>
      <c r="I66" s="4" t="s">
        <v>117</v>
      </c>
      <c r="J66" s="24">
        <v>51717963</v>
      </c>
      <c r="K66" s="4" t="s">
        <v>867</v>
      </c>
      <c r="L66" s="4" t="s">
        <v>868</v>
      </c>
      <c r="M66" s="15">
        <v>329900</v>
      </c>
      <c r="N66" s="4">
        <v>0</v>
      </c>
      <c r="O66" s="4" t="s">
        <v>365</v>
      </c>
      <c r="P66" s="4" t="s">
        <v>366</v>
      </c>
    </row>
    <row r="67" spans="1:16" s="21" customFormat="1" ht="14.5" customHeight="1" x14ac:dyDescent="0.25">
      <c r="A67" s="24" t="s">
        <v>1836</v>
      </c>
      <c r="B67" s="8" t="str">
        <f>'2023 SP 79'!$B$2</f>
        <v>2026-03-27</v>
      </c>
      <c r="C67" s="8" t="str">
        <f>'2023 SP 79'!$C$2</f>
        <v>2026-04-01</v>
      </c>
      <c r="D67" s="4">
        <v>3328</v>
      </c>
      <c r="E67" s="4">
        <v>347</v>
      </c>
      <c r="F67" s="4">
        <v>5</v>
      </c>
      <c r="G67" s="4">
        <v>3</v>
      </c>
      <c r="H67" s="4"/>
      <c r="I67" s="4" t="s">
        <v>117</v>
      </c>
      <c r="J67" s="24">
        <v>51717972</v>
      </c>
      <c r="K67" s="4" t="s">
        <v>867</v>
      </c>
      <c r="L67" s="4" t="s">
        <v>869</v>
      </c>
      <c r="M67" s="15">
        <v>329900</v>
      </c>
      <c r="N67" s="4">
        <v>0</v>
      </c>
      <c r="O67" s="4" t="s">
        <v>365</v>
      </c>
      <c r="P67" s="4" t="s">
        <v>366</v>
      </c>
    </row>
    <row r="68" spans="1:16" s="21" customFormat="1" ht="14.5" customHeight="1" x14ac:dyDescent="0.25">
      <c r="A68" s="24" t="s">
        <v>1836</v>
      </c>
      <c r="B68" s="8" t="str">
        <f>'2023 SP 79'!$B$2</f>
        <v>2026-03-27</v>
      </c>
      <c r="C68" s="8" t="str">
        <f>'2023 SP 79'!$C$2</f>
        <v>2026-04-01</v>
      </c>
      <c r="D68" s="4">
        <v>3328</v>
      </c>
      <c r="E68" s="4">
        <v>347</v>
      </c>
      <c r="F68" s="4">
        <v>5</v>
      </c>
      <c r="G68" s="4">
        <v>3</v>
      </c>
      <c r="H68" s="4"/>
      <c r="I68" s="4" t="s">
        <v>117</v>
      </c>
      <c r="J68" s="24">
        <v>51717981</v>
      </c>
      <c r="K68" s="4" t="s">
        <v>867</v>
      </c>
      <c r="L68" s="4" t="s">
        <v>870</v>
      </c>
      <c r="M68" s="15">
        <v>329900</v>
      </c>
      <c r="N68" s="4">
        <v>0</v>
      </c>
      <c r="O68" s="4" t="s">
        <v>365</v>
      </c>
      <c r="P68" s="4" t="s">
        <v>366</v>
      </c>
    </row>
    <row r="69" spans="1:16" s="21" customFormat="1" ht="14.5" customHeight="1" x14ac:dyDescent="0.25">
      <c r="A69" s="24" t="s">
        <v>1836</v>
      </c>
      <c r="B69" s="8" t="str">
        <f>'2023 SP 79'!$B$2</f>
        <v>2026-03-27</v>
      </c>
      <c r="C69" s="8" t="str">
        <f>'2023 SP 79'!$C$2</f>
        <v>2026-04-01</v>
      </c>
      <c r="D69" s="4">
        <v>3328</v>
      </c>
      <c r="E69" s="4">
        <v>347</v>
      </c>
      <c r="F69" s="4">
        <v>5</v>
      </c>
      <c r="G69" s="4">
        <v>3</v>
      </c>
      <c r="H69" s="4"/>
      <c r="I69" s="4" t="s">
        <v>117</v>
      </c>
      <c r="J69" s="24">
        <v>51717990</v>
      </c>
      <c r="K69" s="4" t="s">
        <v>867</v>
      </c>
      <c r="L69" s="4" t="s">
        <v>871</v>
      </c>
      <c r="M69" s="15">
        <v>329900</v>
      </c>
      <c r="N69" s="4">
        <v>0</v>
      </c>
      <c r="O69" s="4" t="s">
        <v>365</v>
      </c>
      <c r="P69" s="4" t="s">
        <v>366</v>
      </c>
    </row>
    <row r="70" spans="1:16" s="21" customFormat="1" ht="14.5" customHeight="1" x14ac:dyDescent="0.25">
      <c r="A70" s="24" t="s">
        <v>1836</v>
      </c>
      <c r="B70" s="8" t="str">
        <f>'2023 SP 79'!$B$2</f>
        <v>2026-03-27</v>
      </c>
      <c r="C70" s="8" t="str">
        <f>'2023 SP 79'!$C$2</f>
        <v>2026-04-01</v>
      </c>
      <c r="D70" s="4">
        <v>3328</v>
      </c>
      <c r="E70" s="4">
        <v>347</v>
      </c>
      <c r="F70" s="4">
        <v>5</v>
      </c>
      <c r="G70" s="4">
        <v>3</v>
      </c>
      <c r="H70" s="4"/>
      <c r="I70" s="4" t="s">
        <v>117</v>
      </c>
      <c r="J70" s="24">
        <v>51717927</v>
      </c>
      <c r="K70" s="4" t="s">
        <v>867</v>
      </c>
      <c r="L70" s="4" t="s">
        <v>872</v>
      </c>
      <c r="M70" s="15">
        <v>329900</v>
      </c>
      <c r="N70" s="4">
        <v>0</v>
      </c>
      <c r="O70" s="4" t="s">
        <v>365</v>
      </c>
      <c r="P70" s="4" t="s">
        <v>366</v>
      </c>
    </row>
    <row r="71" spans="1:16" s="21" customFormat="1" ht="14.5" customHeight="1" x14ac:dyDescent="0.25">
      <c r="A71" s="24" t="s">
        <v>1836</v>
      </c>
      <c r="B71" s="8" t="str">
        <f>'2023 SP 79'!$B$2</f>
        <v>2026-03-27</v>
      </c>
      <c r="C71" s="8" t="str">
        <f>'2023 SP 79'!$C$2</f>
        <v>2026-04-01</v>
      </c>
      <c r="D71" s="4">
        <v>3328</v>
      </c>
      <c r="E71" s="4">
        <v>347</v>
      </c>
      <c r="F71" s="4">
        <v>5</v>
      </c>
      <c r="G71" s="4">
        <v>3</v>
      </c>
      <c r="H71" s="4"/>
      <c r="I71" s="4" t="s">
        <v>117</v>
      </c>
      <c r="J71" s="24">
        <v>51717936</v>
      </c>
      <c r="K71" s="4" t="s">
        <v>867</v>
      </c>
      <c r="L71" s="4" t="s">
        <v>873</v>
      </c>
      <c r="M71" s="15">
        <v>329900</v>
      </c>
      <c r="N71" s="4">
        <v>0</v>
      </c>
      <c r="O71" s="4" t="s">
        <v>365</v>
      </c>
      <c r="P71" s="4" t="s">
        <v>366</v>
      </c>
    </row>
    <row r="72" spans="1:16" s="21" customFormat="1" ht="14.5" customHeight="1" x14ac:dyDescent="0.25">
      <c r="A72" s="24" t="s">
        <v>1836</v>
      </c>
      <c r="B72" s="8" t="str">
        <f>'2023 SP 79'!$B$2</f>
        <v>2026-03-27</v>
      </c>
      <c r="C72" s="8" t="str">
        <f>'2023 SP 79'!$C$2</f>
        <v>2026-04-01</v>
      </c>
      <c r="D72" s="4">
        <v>3328</v>
      </c>
      <c r="E72" s="4">
        <v>347</v>
      </c>
      <c r="F72" s="4">
        <v>5</v>
      </c>
      <c r="G72" s="4">
        <v>3</v>
      </c>
      <c r="H72" s="4"/>
      <c r="I72" s="4" t="s">
        <v>117</v>
      </c>
      <c r="J72" s="24">
        <v>51717945</v>
      </c>
      <c r="K72" s="4" t="s">
        <v>867</v>
      </c>
      <c r="L72" s="4" t="s">
        <v>874</v>
      </c>
      <c r="M72" s="15">
        <v>329900</v>
      </c>
      <c r="N72" s="4">
        <v>0</v>
      </c>
      <c r="O72" s="4" t="s">
        <v>365</v>
      </c>
      <c r="P72" s="4" t="s">
        <v>366</v>
      </c>
    </row>
    <row r="73" spans="1:16" s="21" customFormat="1" ht="14.5" customHeight="1" x14ac:dyDescent="0.25">
      <c r="A73" s="24" t="s">
        <v>1836</v>
      </c>
      <c r="B73" s="8" t="str">
        <f>'2023 SP 79'!$B$2</f>
        <v>2026-03-27</v>
      </c>
      <c r="C73" s="8" t="str">
        <f>'2023 SP 79'!$C$2</f>
        <v>2026-04-01</v>
      </c>
      <c r="D73" s="4">
        <v>3328</v>
      </c>
      <c r="E73" s="4">
        <v>347</v>
      </c>
      <c r="F73" s="4">
        <v>5</v>
      </c>
      <c r="G73" s="4">
        <v>3</v>
      </c>
      <c r="H73" s="4"/>
      <c r="I73" s="4" t="s">
        <v>117</v>
      </c>
      <c r="J73" s="24">
        <v>51717954</v>
      </c>
      <c r="K73" s="4" t="s">
        <v>867</v>
      </c>
      <c r="L73" s="4" t="s">
        <v>875</v>
      </c>
      <c r="M73" s="15">
        <v>329900</v>
      </c>
      <c r="N73" s="4">
        <v>0</v>
      </c>
      <c r="O73" s="4" t="s">
        <v>365</v>
      </c>
      <c r="P73" s="4" t="s">
        <v>366</v>
      </c>
    </row>
    <row r="74" spans="1:16" x14ac:dyDescent="0.35">
      <c r="A74" s="24" t="s">
        <v>1836</v>
      </c>
      <c r="B74" s="8" t="str">
        <f>'2023 SP 79'!$B$2</f>
        <v>2026-03-27</v>
      </c>
      <c r="C74" s="8" t="str">
        <f>'2023 SP 79'!$C$2</f>
        <v>2026-04-01</v>
      </c>
      <c r="D74" s="4">
        <v>3328</v>
      </c>
      <c r="E74" s="4">
        <v>347</v>
      </c>
      <c r="F74" s="4">
        <v>5</v>
      </c>
      <c r="G74" s="4">
        <v>3</v>
      </c>
      <c r="H74" s="4"/>
      <c r="I74" s="4" t="s">
        <v>117</v>
      </c>
      <c r="J74" s="4">
        <v>53702626</v>
      </c>
      <c r="K74" s="4" t="s">
        <v>867</v>
      </c>
      <c r="L74" s="4" t="s">
        <v>1929</v>
      </c>
      <c r="M74" s="15">
        <v>329900</v>
      </c>
      <c r="N74" s="4">
        <v>0</v>
      </c>
      <c r="O74" s="4" t="s">
        <v>365</v>
      </c>
      <c r="P74" s="4" t="s">
        <v>366</v>
      </c>
    </row>
    <row r="75" spans="1:16" x14ac:dyDescent="0.35">
      <c r="A75" s="24" t="s">
        <v>1836</v>
      </c>
      <c r="B75" s="8" t="str">
        <f>'2023 SP 79'!$B$2</f>
        <v>2026-03-27</v>
      </c>
      <c r="C75" s="8" t="str">
        <f>'2023 SP 79'!$C$2</f>
        <v>2026-04-01</v>
      </c>
      <c r="D75" s="4">
        <v>3328</v>
      </c>
      <c r="E75" s="4">
        <v>347</v>
      </c>
      <c r="F75" s="4">
        <v>5</v>
      </c>
      <c r="G75" s="4">
        <v>3</v>
      </c>
      <c r="H75" s="4"/>
      <c r="I75" s="4" t="s">
        <v>117</v>
      </c>
      <c r="J75" s="4">
        <v>53702635</v>
      </c>
      <c r="K75" s="4" t="s">
        <v>867</v>
      </c>
      <c r="L75" s="4" t="s">
        <v>1930</v>
      </c>
      <c r="M75" s="15">
        <v>329900</v>
      </c>
      <c r="N75" s="4">
        <v>0</v>
      </c>
      <c r="O75" s="4" t="s">
        <v>365</v>
      </c>
      <c r="P75" s="4" t="s">
        <v>366</v>
      </c>
    </row>
    <row r="76" spans="1:16" x14ac:dyDescent="0.35">
      <c r="A76" s="24" t="s">
        <v>1836</v>
      </c>
      <c r="B76" s="8" t="str">
        <f>'2023 SP 79'!$B$2</f>
        <v>2026-03-27</v>
      </c>
      <c r="C76" s="8" t="str">
        <f>'2023 SP 79'!$C$2</f>
        <v>2026-04-01</v>
      </c>
      <c r="D76" s="4">
        <v>3328</v>
      </c>
      <c r="E76" s="4">
        <v>347</v>
      </c>
      <c r="F76" s="4">
        <v>5</v>
      </c>
      <c r="G76" s="4">
        <v>3</v>
      </c>
      <c r="H76" s="4"/>
      <c r="I76" s="4" t="s">
        <v>117</v>
      </c>
      <c r="J76" s="4">
        <v>53702644</v>
      </c>
      <c r="K76" s="4" t="s">
        <v>867</v>
      </c>
      <c r="L76" s="4" t="s">
        <v>1931</v>
      </c>
      <c r="M76" s="15">
        <v>329900</v>
      </c>
      <c r="N76" s="4">
        <v>0</v>
      </c>
      <c r="O76" s="4" t="s">
        <v>365</v>
      </c>
      <c r="P76" s="4" t="s">
        <v>366</v>
      </c>
    </row>
    <row r="77" spans="1:16" x14ac:dyDescent="0.35">
      <c r="A77" s="24" t="s">
        <v>1836</v>
      </c>
      <c r="B77" s="8" t="str">
        <f>'2023 SP 79'!$B$2</f>
        <v>2026-03-27</v>
      </c>
      <c r="C77" s="8" t="str">
        <f>'2023 SP 79'!$C$2</f>
        <v>2026-04-01</v>
      </c>
      <c r="D77" s="4">
        <v>3328</v>
      </c>
      <c r="E77" s="4">
        <v>347</v>
      </c>
      <c r="F77" s="4">
        <v>5</v>
      </c>
      <c r="G77" s="4">
        <v>3</v>
      </c>
      <c r="H77" s="4"/>
      <c r="I77" s="4" t="s">
        <v>117</v>
      </c>
      <c r="J77" s="4">
        <v>53702653</v>
      </c>
      <c r="K77" s="4" t="s">
        <v>867</v>
      </c>
      <c r="L77" s="4" t="s">
        <v>1932</v>
      </c>
      <c r="M77" s="15">
        <v>329900</v>
      </c>
      <c r="N77" s="4">
        <v>0</v>
      </c>
      <c r="O77" s="4" t="s">
        <v>365</v>
      </c>
      <c r="P77" s="4" t="s">
        <v>366</v>
      </c>
    </row>
    <row r="78" spans="1:16" x14ac:dyDescent="0.35">
      <c r="A78" s="24" t="s">
        <v>1836</v>
      </c>
      <c r="B78" s="8" t="str">
        <f>'2023 SP 79'!$B$2</f>
        <v>2026-03-27</v>
      </c>
      <c r="C78" s="8" t="str">
        <f>'2023 SP 79'!$C$2</f>
        <v>2026-04-01</v>
      </c>
      <c r="D78" s="4">
        <v>3328</v>
      </c>
      <c r="E78" s="4">
        <v>347</v>
      </c>
      <c r="F78" s="4">
        <v>5</v>
      </c>
      <c r="G78" s="4">
        <v>3</v>
      </c>
      <c r="H78" s="4"/>
      <c r="I78" s="4" t="s">
        <v>117</v>
      </c>
      <c r="J78" s="4">
        <v>53702591</v>
      </c>
      <c r="K78" s="4" t="s">
        <v>867</v>
      </c>
      <c r="L78" s="4" t="s">
        <v>1933</v>
      </c>
      <c r="M78" s="15">
        <v>329900</v>
      </c>
      <c r="N78" s="4">
        <v>0</v>
      </c>
      <c r="O78" s="4" t="s">
        <v>365</v>
      </c>
      <c r="P78" s="4" t="s">
        <v>366</v>
      </c>
    </row>
    <row r="79" spans="1:16" x14ac:dyDescent="0.35">
      <c r="A79" s="24" t="s">
        <v>1836</v>
      </c>
      <c r="B79" s="8" t="str">
        <f>'2023 SP 79'!$B$2</f>
        <v>2026-03-27</v>
      </c>
      <c r="C79" s="8" t="str">
        <f>'2023 SP 79'!$C$2</f>
        <v>2026-04-01</v>
      </c>
      <c r="D79" s="4">
        <v>3328</v>
      </c>
      <c r="E79" s="4">
        <v>347</v>
      </c>
      <c r="F79" s="4">
        <v>5</v>
      </c>
      <c r="G79" s="4">
        <v>3</v>
      </c>
      <c r="H79" s="4"/>
      <c r="I79" s="4" t="s">
        <v>117</v>
      </c>
      <c r="J79" s="4">
        <v>53702582</v>
      </c>
      <c r="K79" s="4" t="s">
        <v>867</v>
      </c>
      <c r="L79" s="4" t="s">
        <v>1934</v>
      </c>
      <c r="M79" s="15">
        <v>329900</v>
      </c>
      <c r="N79" s="4">
        <v>0</v>
      </c>
      <c r="O79" s="4" t="s">
        <v>365</v>
      </c>
      <c r="P79" s="4" t="s">
        <v>366</v>
      </c>
    </row>
    <row r="80" spans="1:16" x14ac:dyDescent="0.35">
      <c r="A80" s="24" t="s">
        <v>1836</v>
      </c>
      <c r="B80" s="8" t="str">
        <f>'2023 SP 79'!$B$2</f>
        <v>2026-03-27</v>
      </c>
      <c r="C80" s="8" t="str">
        <f>'2023 SP 79'!$C$2</f>
        <v>2026-04-01</v>
      </c>
      <c r="D80" s="4">
        <v>3328</v>
      </c>
      <c r="E80" s="4">
        <v>347</v>
      </c>
      <c r="F80" s="4">
        <v>5</v>
      </c>
      <c r="G80" s="4">
        <v>3</v>
      </c>
      <c r="H80" s="4"/>
      <c r="I80" s="4" t="s">
        <v>117</v>
      </c>
      <c r="J80" s="4">
        <v>53702608</v>
      </c>
      <c r="K80" s="4" t="s">
        <v>867</v>
      </c>
      <c r="L80" s="4" t="s">
        <v>1935</v>
      </c>
      <c r="M80" s="15">
        <v>329900</v>
      </c>
      <c r="N80" s="4">
        <v>0</v>
      </c>
      <c r="O80" s="4" t="s">
        <v>365</v>
      </c>
      <c r="P80" s="4" t="s">
        <v>366</v>
      </c>
    </row>
    <row r="81" spans="1:16" x14ac:dyDescent="0.35">
      <c r="A81" s="24" t="s">
        <v>1836</v>
      </c>
      <c r="B81" s="8" t="str">
        <f>'2023 SP 79'!$B$2</f>
        <v>2026-03-27</v>
      </c>
      <c r="C81" s="8" t="str">
        <f>'2023 SP 79'!$C$2</f>
        <v>2026-04-01</v>
      </c>
      <c r="D81" s="4">
        <v>3328</v>
      </c>
      <c r="E81" s="4">
        <v>347</v>
      </c>
      <c r="F81" s="4">
        <v>5</v>
      </c>
      <c r="G81" s="4">
        <v>3</v>
      </c>
      <c r="H81" s="4"/>
      <c r="I81" s="4" t="s">
        <v>117</v>
      </c>
      <c r="J81" s="4">
        <v>53702617</v>
      </c>
      <c r="K81" s="4" t="s">
        <v>867</v>
      </c>
      <c r="L81" s="4" t="s">
        <v>1936</v>
      </c>
      <c r="M81" s="15">
        <v>329900</v>
      </c>
      <c r="N81" s="4">
        <v>0</v>
      </c>
      <c r="O81" s="4" t="s">
        <v>365</v>
      </c>
      <c r="P81" s="4" t="s">
        <v>366</v>
      </c>
    </row>
    <row r="82" spans="1:16" x14ac:dyDescent="0.35">
      <c r="A82" s="24" t="s">
        <v>1836</v>
      </c>
      <c r="B82" s="8" t="str">
        <f>'2023 SP 79'!$B$2</f>
        <v>2026-03-27</v>
      </c>
      <c r="C82" s="8" t="str">
        <f>'2023 SP 79'!$C$2</f>
        <v>2026-04-01</v>
      </c>
      <c r="D82" s="4">
        <v>3328</v>
      </c>
      <c r="E82" s="4">
        <v>347</v>
      </c>
      <c r="F82" s="4">
        <v>5</v>
      </c>
      <c r="G82" s="4">
        <v>3</v>
      </c>
      <c r="H82" s="4"/>
      <c r="I82" s="4" t="s">
        <v>117</v>
      </c>
      <c r="J82" s="4">
        <v>67948452</v>
      </c>
      <c r="K82" s="4" t="s">
        <v>867</v>
      </c>
      <c r="L82" s="4" t="s">
        <v>1937</v>
      </c>
      <c r="M82" s="15">
        <v>329900</v>
      </c>
      <c r="N82" s="4">
        <v>0</v>
      </c>
      <c r="O82" s="4" t="s">
        <v>365</v>
      </c>
      <c r="P82" s="4" t="s">
        <v>366</v>
      </c>
    </row>
    <row r="83" spans="1:16" x14ac:dyDescent="0.35">
      <c r="A83" s="24" t="s">
        <v>1836</v>
      </c>
      <c r="B83" s="8" t="str">
        <f>'2023 SP 79'!$B$2</f>
        <v>2026-03-27</v>
      </c>
      <c r="C83" s="8" t="str">
        <f>'2023 SP 79'!$C$2</f>
        <v>2026-04-01</v>
      </c>
      <c r="D83" s="4">
        <v>3328</v>
      </c>
      <c r="E83" s="4">
        <v>347</v>
      </c>
      <c r="F83" s="4">
        <v>5</v>
      </c>
      <c r="G83" s="4">
        <v>3</v>
      </c>
      <c r="H83" s="4"/>
      <c r="I83" s="4" t="s">
        <v>117</v>
      </c>
      <c r="J83" s="4">
        <v>67948461</v>
      </c>
      <c r="K83" s="4" t="s">
        <v>867</v>
      </c>
      <c r="L83" s="4" t="s">
        <v>1938</v>
      </c>
      <c r="M83" s="15">
        <v>329900</v>
      </c>
      <c r="N83" s="4">
        <v>0</v>
      </c>
      <c r="O83" s="4" t="s">
        <v>365</v>
      </c>
      <c r="P83" s="4" t="s">
        <v>366</v>
      </c>
    </row>
    <row r="84" spans="1:16" x14ac:dyDescent="0.35">
      <c r="A84" s="24" t="s">
        <v>1836</v>
      </c>
      <c r="B84" s="8" t="str">
        <f>'2023 SP 79'!$B$2</f>
        <v>2026-03-27</v>
      </c>
      <c r="C84" s="8" t="str">
        <f>'2023 SP 79'!$C$2</f>
        <v>2026-04-01</v>
      </c>
      <c r="D84" s="4">
        <v>3328</v>
      </c>
      <c r="E84" s="4">
        <v>347</v>
      </c>
      <c r="F84" s="4">
        <v>5</v>
      </c>
      <c r="G84" s="4">
        <v>3</v>
      </c>
      <c r="H84" s="4"/>
      <c r="I84" s="4" t="s">
        <v>117</v>
      </c>
      <c r="J84" s="4">
        <v>67948470</v>
      </c>
      <c r="K84" s="4" t="s">
        <v>867</v>
      </c>
      <c r="L84" s="4" t="s">
        <v>1939</v>
      </c>
      <c r="M84" s="15">
        <v>329900</v>
      </c>
      <c r="N84" s="4">
        <v>0</v>
      </c>
      <c r="O84" s="4" t="s">
        <v>365</v>
      </c>
      <c r="P84" s="4" t="s">
        <v>366</v>
      </c>
    </row>
    <row r="85" spans="1:16" x14ac:dyDescent="0.35">
      <c r="A85" s="24" t="s">
        <v>1836</v>
      </c>
      <c r="B85" s="8" t="str">
        <f>'2023 SP 79'!$B$2</f>
        <v>2026-03-27</v>
      </c>
      <c r="C85" s="8" t="str">
        <f>'2023 SP 79'!$C$2</f>
        <v>2026-04-01</v>
      </c>
      <c r="D85" s="4">
        <v>3328</v>
      </c>
      <c r="E85" s="4">
        <v>347</v>
      </c>
      <c r="F85" s="4">
        <v>5</v>
      </c>
      <c r="G85" s="4">
        <v>3</v>
      </c>
      <c r="H85" s="4"/>
      <c r="I85" s="4" t="s">
        <v>117</v>
      </c>
      <c r="J85" s="4">
        <v>67948489</v>
      </c>
      <c r="K85" s="4" t="s">
        <v>867</v>
      </c>
      <c r="L85" s="4" t="s">
        <v>1940</v>
      </c>
      <c r="M85" s="15">
        <v>329900</v>
      </c>
      <c r="N85" s="4">
        <v>0</v>
      </c>
      <c r="O85" s="4" t="s">
        <v>365</v>
      </c>
      <c r="P85" s="4" t="s">
        <v>366</v>
      </c>
    </row>
    <row r="86" spans="1:16" s="21" customFormat="1" ht="14.5" customHeight="1" x14ac:dyDescent="0.25">
      <c r="A86" s="24" t="s">
        <v>1836</v>
      </c>
      <c r="B86" s="8" t="str">
        <f>'2023 SP 79'!$B$2</f>
        <v>2026-03-27</v>
      </c>
      <c r="C86" s="8" t="str">
        <f>'2023 SP 79'!$C$2</f>
        <v>2026-04-01</v>
      </c>
      <c r="D86" s="4">
        <v>3328</v>
      </c>
      <c r="E86" s="4">
        <v>347</v>
      </c>
      <c r="F86" s="4">
        <v>5</v>
      </c>
      <c r="G86" s="4">
        <v>8</v>
      </c>
      <c r="H86" s="4"/>
      <c r="I86" s="4" t="s">
        <v>117</v>
      </c>
      <c r="J86" s="4">
        <v>51717409</v>
      </c>
      <c r="K86" s="4" t="s">
        <v>1029</v>
      </c>
      <c r="L86" s="4" t="s">
        <v>1030</v>
      </c>
      <c r="M86" s="15">
        <v>279900</v>
      </c>
      <c r="N86" s="4">
        <v>0</v>
      </c>
      <c r="O86" s="4" t="s">
        <v>365</v>
      </c>
      <c r="P86" s="4" t="s">
        <v>366</v>
      </c>
    </row>
    <row r="87" spans="1:16" s="21" customFormat="1" ht="14.5" customHeight="1" x14ac:dyDescent="0.25">
      <c r="A87" s="24" t="s">
        <v>1836</v>
      </c>
      <c r="B87" s="8" t="str">
        <f>'2023 SP 79'!$B$2</f>
        <v>2026-03-27</v>
      </c>
      <c r="C87" s="8" t="str">
        <f>'2023 SP 79'!$C$2</f>
        <v>2026-04-01</v>
      </c>
      <c r="D87" s="4">
        <v>3328</v>
      </c>
      <c r="E87" s="4">
        <v>347</v>
      </c>
      <c r="F87" s="4">
        <v>5</v>
      </c>
      <c r="G87" s="4">
        <v>8</v>
      </c>
      <c r="H87" s="4"/>
      <c r="I87" s="4" t="s">
        <v>117</v>
      </c>
      <c r="J87" s="4">
        <v>51717418</v>
      </c>
      <c r="K87" s="4" t="s">
        <v>1029</v>
      </c>
      <c r="L87" s="4" t="s">
        <v>1031</v>
      </c>
      <c r="M87" s="15">
        <v>279900</v>
      </c>
      <c r="N87" s="4">
        <v>0</v>
      </c>
      <c r="O87" s="4" t="s">
        <v>365</v>
      </c>
      <c r="P87" s="4" t="s">
        <v>366</v>
      </c>
    </row>
    <row r="88" spans="1:16" s="21" customFormat="1" ht="14.5" customHeight="1" x14ac:dyDescent="0.25">
      <c r="A88" s="24" t="s">
        <v>1836</v>
      </c>
      <c r="B88" s="8" t="str">
        <f>'2023 SP 79'!$B$2</f>
        <v>2026-03-27</v>
      </c>
      <c r="C88" s="8" t="str">
        <f>'2023 SP 79'!$C$2</f>
        <v>2026-04-01</v>
      </c>
      <c r="D88" s="4">
        <v>3328</v>
      </c>
      <c r="E88" s="4">
        <v>347</v>
      </c>
      <c r="F88" s="4">
        <v>5</v>
      </c>
      <c r="G88" s="4">
        <v>8</v>
      </c>
      <c r="H88" s="4"/>
      <c r="I88" s="4" t="s">
        <v>117</v>
      </c>
      <c r="J88" s="4">
        <v>51717427</v>
      </c>
      <c r="K88" s="4" t="s">
        <v>1029</v>
      </c>
      <c r="L88" s="4" t="s">
        <v>1032</v>
      </c>
      <c r="M88" s="15">
        <v>279900</v>
      </c>
      <c r="N88" s="4">
        <v>0</v>
      </c>
      <c r="O88" s="4" t="s">
        <v>365</v>
      </c>
      <c r="P88" s="4" t="s">
        <v>366</v>
      </c>
    </row>
    <row r="89" spans="1:16" s="21" customFormat="1" ht="14.5" customHeight="1" x14ac:dyDescent="0.25">
      <c r="A89" s="24" t="s">
        <v>1836</v>
      </c>
      <c r="B89" s="8" t="str">
        <f>'2023 SP 79'!$B$2</f>
        <v>2026-03-27</v>
      </c>
      <c r="C89" s="8" t="str">
        <f>'2023 SP 79'!$C$2</f>
        <v>2026-04-01</v>
      </c>
      <c r="D89" s="4">
        <v>3328</v>
      </c>
      <c r="E89" s="4">
        <v>347</v>
      </c>
      <c r="F89" s="4">
        <v>5</v>
      </c>
      <c r="G89" s="4">
        <v>8</v>
      </c>
      <c r="H89" s="4"/>
      <c r="I89" s="4" t="s">
        <v>117</v>
      </c>
      <c r="J89" s="4">
        <v>51717436</v>
      </c>
      <c r="K89" s="4" t="s">
        <v>1029</v>
      </c>
      <c r="L89" s="4" t="s">
        <v>1033</v>
      </c>
      <c r="M89" s="15">
        <v>279900</v>
      </c>
      <c r="N89" s="4">
        <v>0</v>
      </c>
      <c r="O89" s="4" t="s">
        <v>365</v>
      </c>
      <c r="P89" s="4" t="s">
        <v>366</v>
      </c>
    </row>
    <row r="90" spans="1:16" s="21" customFormat="1" ht="14.5" customHeight="1" x14ac:dyDescent="0.25">
      <c r="A90" s="24" t="s">
        <v>1836</v>
      </c>
      <c r="B90" s="8" t="str">
        <f>'2023 SP 79'!$B$2</f>
        <v>2026-03-27</v>
      </c>
      <c r="C90" s="8" t="str">
        <f>'2023 SP 79'!$C$2</f>
        <v>2026-04-01</v>
      </c>
      <c r="D90" s="4">
        <v>3328</v>
      </c>
      <c r="E90" s="4">
        <v>347</v>
      </c>
      <c r="F90" s="4">
        <v>5</v>
      </c>
      <c r="G90" s="4">
        <v>8</v>
      </c>
      <c r="H90" s="4"/>
      <c r="I90" s="4" t="s">
        <v>117</v>
      </c>
      <c r="J90" s="4">
        <v>51717481</v>
      </c>
      <c r="K90" s="4" t="s">
        <v>1029</v>
      </c>
      <c r="L90" s="4" t="s">
        <v>1034</v>
      </c>
      <c r="M90" s="15">
        <v>279900</v>
      </c>
      <c r="N90" s="4">
        <v>0</v>
      </c>
      <c r="O90" s="4" t="s">
        <v>365</v>
      </c>
      <c r="P90" s="4" t="s">
        <v>366</v>
      </c>
    </row>
    <row r="91" spans="1:16" s="21" customFormat="1" ht="14.5" customHeight="1" x14ac:dyDescent="0.25">
      <c r="A91" s="24" t="s">
        <v>1836</v>
      </c>
      <c r="B91" s="8" t="str">
        <f>'2023 SP 79'!$B$2</f>
        <v>2026-03-27</v>
      </c>
      <c r="C91" s="8" t="str">
        <f>'2023 SP 79'!$C$2</f>
        <v>2026-04-01</v>
      </c>
      <c r="D91" s="4">
        <v>3328</v>
      </c>
      <c r="E91" s="4">
        <v>347</v>
      </c>
      <c r="F91" s="4">
        <v>5</v>
      </c>
      <c r="G91" s="4">
        <v>8</v>
      </c>
      <c r="H91" s="4"/>
      <c r="I91" s="4" t="s">
        <v>117</v>
      </c>
      <c r="J91" s="4">
        <v>51717490</v>
      </c>
      <c r="K91" s="4" t="s">
        <v>1029</v>
      </c>
      <c r="L91" s="4" t="s">
        <v>1035</v>
      </c>
      <c r="M91" s="15">
        <v>279900</v>
      </c>
      <c r="N91" s="4">
        <v>0</v>
      </c>
      <c r="O91" s="4" t="s">
        <v>365</v>
      </c>
      <c r="P91" s="4" t="s">
        <v>366</v>
      </c>
    </row>
    <row r="92" spans="1:16" s="21" customFormat="1" ht="14.5" customHeight="1" x14ac:dyDescent="0.25">
      <c r="A92" s="24" t="s">
        <v>1836</v>
      </c>
      <c r="B92" s="8" t="str">
        <f>'2023 SP 79'!$B$2</f>
        <v>2026-03-27</v>
      </c>
      <c r="C92" s="8" t="str">
        <f>'2023 SP 79'!$C$2</f>
        <v>2026-04-01</v>
      </c>
      <c r="D92" s="4">
        <v>3328</v>
      </c>
      <c r="E92" s="4">
        <v>347</v>
      </c>
      <c r="F92" s="4">
        <v>5</v>
      </c>
      <c r="G92" s="4">
        <v>8</v>
      </c>
      <c r="H92" s="4"/>
      <c r="I92" s="4" t="s">
        <v>117</v>
      </c>
      <c r="J92" s="4">
        <v>51717507</v>
      </c>
      <c r="K92" s="4" t="s">
        <v>1029</v>
      </c>
      <c r="L92" s="4" t="s">
        <v>1036</v>
      </c>
      <c r="M92" s="15">
        <v>279900</v>
      </c>
      <c r="N92" s="4">
        <v>0</v>
      </c>
      <c r="O92" s="4" t="s">
        <v>365</v>
      </c>
      <c r="P92" s="4" t="s">
        <v>366</v>
      </c>
    </row>
    <row r="93" spans="1:16" s="21" customFormat="1" ht="14.5" customHeight="1" x14ac:dyDescent="0.25">
      <c r="A93" s="24" t="s">
        <v>1836</v>
      </c>
      <c r="B93" s="8" t="str">
        <f>'2023 SP 79'!$B$2</f>
        <v>2026-03-27</v>
      </c>
      <c r="C93" s="8" t="str">
        <f>'2023 SP 79'!$C$2</f>
        <v>2026-04-01</v>
      </c>
      <c r="D93" s="4">
        <v>3328</v>
      </c>
      <c r="E93" s="4">
        <v>347</v>
      </c>
      <c r="F93" s="4">
        <v>5</v>
      </c>
      <c r="G93" s="4">
        <v>8</v>
      </c>
      <c r="H93" s="4"/>
      <c r="I93" s="4" t="s">
        <v>117</v>
      </c>
      <c r="J93" s="4">
        <v>51717516</v>
      </c>
      <c r="K93" s="4" t="s">
        <v>1029</v>
      </c>
      <c r="L93" s="4" t="s">
        <v>1037</v>
      </c>
      <c r="M93" s="15">
        <v>279900</v>
      </c>
      <c r="N93" s="4">
        <v>0</v>
      </c>
      <c r="O93" s="4" t="s">
        <v>365</v>
      </c>
      <c r="P93" s="4" t="s">
        <v>366</v>
      </c>
    </row>
    <row r="94" spans="1:16" s="21" customFormat="1" ht="14.5" customHeight="1" x14ac:dyDescent="0.25">
      <c r="A94" s="24" t="s">
        <v>1836</v>
      </c>
      <c r="B94" s="8" t="str">
        <f>'2023 SP 79'!$B$2</f>
        <v>2026-03-27</v>
      </c>
      <c r="C94" s="8" t="str">
        <f>'2023 SP 79'!$C$2</f>
        <v>2026-04-01</v>
      </c>
      <c r="D94" s="4">
        <v>3328</v>
      </c>
      <c r="E94" s="4">
        <v>347</v>
      </c>
      <c r="F94" s="4">
        <v>5</v>
      </c>
      <c r="G94" s="4">
        <v>8</v>
      </c>
      <c r="H94" s="4"/>
      <c r="I94" s="4" t="s">
        <v>117</v>
      </c>
      <c r="J94" s="4">
        <v>51717525</v>
      </c>
      <c r="K94" s="4" t="s">
        <v>1029</v>
      </c>
      <c r="L94" s="4" t="s">
        <v>1038</v>
      </c>
      <c r="M94" s="15">
        <v>279900</v>
      </c>
      <c r="N94" s="4">
        <v>0</v>
      </c>
      <c r="O94" s="4" t="s">
        <v>365</v>
      </c>
      <c r="P94" s="4" t="s">
        <v>366</v>
      </c>
    </row>
    <row r="95" spans="1:16" s="21" customFormat="1" ht="14.5" customHeight="1" x14ac:dyDescent="0.25">
      <c r="A95" s="24" t="s">
        <v>1836</v>
      </c>
      <c r="B95" s="8" t="str">
        <f>'2023 SP 79'!$B$2</f>
        <v>2026-03-27</v>
      </c>
      <c r="C95" s="8" t="str">
        <f>'2023 SP 79'!$C$2</f>
        <v>2026-04-01</v>
      </c>
      <c r="D95" s="4">
        <v>3328</v>
      </c>
      <c r="E95" s="4">
        <v>347</v>
      </c>
      <c r="F95" s="4">
        <v>5</v>
      </c>
      <c r="G95" s="4">
        <v>8</v>
      </c>
      <c r="H95" s="4"/>
      <c r="I95" s="4" t="s">
        <v>117</v>
      </c>
      <c r="J95" s="4">
        <v>51717534</v>
      </c>
      <c r="K95" s="4" t="s">
        <v>1029</v>
      </c>
      <c r="L95" s="4" t="s">
        <v>1039</v>
      </c>
      <c r="M95" s="15">
        <v>279900</v>
      </c>
      <c r="N95" s="4">
        <v>0</v>
      </c>
      <c r="O95" s="4" t="s">
        <v>365</v>
      </c>
      <c r="P95" s="4" t="s">
        <v>366</v>
      </c>
    </row>
    <row r="96" spans="1:16" s="21" customFormat="1" ht="14.5" customHeight="1" x14ac:dyDescent="0.25">
      <c r="A96" s="24" t="s">
        <v>1836</v>
      </c>
      <c r="B96" s="8" t="str">
        <f>'2023 SP 79'!$B$2</f>
        <v>2026-03-27</v>
      </c>
      <c r="C96" s="8" t="str">
        <f>'2023 SP 79'!$C$2</f>
        <v>2026-04-01</v>
      </c>
      <c r="D96" s="4">
        <v>3328</v>
      </c>
      <c r="E96" s="4">
        <v>347</v>
      </c>
      <c r="F96" s="4">
        <v>5</v>
      </c>
      <c r="G96" s="4">
        <v>8</v>
      </c>
      <c r="H96" s="4"/>
      <c r="I96" s="4" t="s">
        <v>117</v>
      </c>
      <c r="J96" s="4">
        <v>51717543</v>
      </c>
      <c r="K96" s="4" t="s">
        <v>1029</v>
      </c>
      <c r="L96" s="4" t="s">
        <v>1040</v>
      </c>
      <c r="M96" s="15">
        <v>279900</v>
      </c>
      <c r="N96" s="4">
        <v>0</v>
      </c>
      <c r="O96" s="4" t="s">
        <v>365</v>
      </c>
      <c r="P96" s="4" t="s">
        <v>366</v>
      </c>
    </row>
    <row r="97" spans="1:16" s="21" customFormat="1" ht="14.5" customHeight="1" x14ac:dyDescent="0.25">
      <c r="A97" s="24" t="s">
        <v>1836</v>
      </c>
      <c r="B97" s="8" t="str">
        <f>'2023 SP 79'!$B$2</f>
        <v>2026-03-27</v>
      </c>
      <c r="C97" s="8" t="str">
        <f>'2023 SP 79'!$C$2</f>
        <v>2026-04-01</v>
      </c>
      <c r="D97" s="4">
        <v>3328</v>
      </c>
      <c r="E97" s="4">
        <v>347</v>
      </c>
      <c r="F97" s="4">
        <v>5</v>
      </c>
      <c r="G97" s="4">
        <v>8</v>
      </c>
      <c r="H97" s="4"/>
      <c r="I97" s="4" t="s">
        <v>117</v>
      </c>
      <c r="J97" s="4">
        <v>51717552</v>
      </c>
      <c r="K97" s="4" t="s">
        <v>1029</v>
      </c>
      <c r="L97" s="4" t="s">
        <v>1041</v>
      </c>
      <c r="M97" s="15">
        <v>279900</v>
      </c>
      <c r="N97" s="4">
        <v>0</v>
      </c>
      <c r="O97" s="4" t="s">
        <v>365</v>
      </c>
      <c r="P97" s="4" t="s">
        <v>366</v>
      </c>
    </row>
    <row r="98" spans="1:16" s="21" customFormat="1" ht="14.5" customHeight="1" x14ac:dyDescent="0.25">
      <c r="A98" s="24" t="s">
        <v>1836</v>
      </c>
      <c r="B98" s="8" t="str">
        <f>'2023 SP 79'!$B$2</f>
        <v>2026-03-27</v>
      </c>
      <c r="C98" s="8" t="str">
        <f>'2023 SP 79'!$C$2</f>
        <v>2026-04-01</v>
      </c>
      <c r="D98" s="4">
        <v>3328</v>
      </c>
      <c r="E98" s="4">
        <v>347</v>
      </c>
      <c r="F98" s="4">
        <v>5</v>
      </c>
      <c r="G98" s="4">
        <v>8</v>
      </c>
      <c r="H98" s="4"/>
      <c r="I98" s="4" t="s">
        <v>117</v>
      </c>
      <c r="J98" s="4">
        <v>51717445</v>
      </c>
      <c r="K98" s="4" t="s">
        <v>1029</v>
      </c>
      <c r="L98" s="4" t="s">
        <v>1042</v>
      </c>
      <c r="M98" s="15">
        <v>279900</v>
      </c>
      <c r="N98" s="4">
        <v>0</v>
      </c>
      <c r="O98" s="4" t="s">
        <v>365</v>
      </c>
      <c r="P98" s="4" t="s">
        <v>366</v>
      </c>
    </row>
    <row r="99" spans="1:16" s="21" customFormat="1" ht="14.5" customHeight="1" x14ac:dyDescent="0.25">
      <c r="A99" s="24" t="s">
        <v>1836</v>
      </c>
      <c r="B99" s="8" t="str">
        <f>'2023 SP 79'!$B$2</f>
        <v>2026-03-27</v>
      </c>
      <c r="C99" s="8" t="str">
        <f>'2023 SP 79'!$C$2</f>
        <v>2026-04-01</v>
      </c>
      <c r="D99" s="4">
        <v>3328</v>
      </c>
      <c r="E99" s="4">
        <v>347</v>
      </c>
      <c r="F99" s="4">
        <v>5</v>
      </c>
      <c r="G99" s="4">
        <v>8</v>
      </c>
      <c r="H99" s="4"/>
      <c r="I99" s="4" t="s">
        <v>117</v>
      </c>
      <c r="J99" s="4">
        <v>51717454</v>
      </c>
      <c r="K99" s="4" t="s">
        <v>1029</v>
      </c>
      <c r="L99" s="4" t="s">
        <v>1043</v>
      </c>
      <c r="M99" s="15">
        <v>279900</v>
      </c>
      <c r="N99" s="4">
        <v>0</v>
      </c>
      <c r="O99" s="4" t="s">
        <v>365</v>
      </c>
      <c r="P99" s="4" t="s">
        <v>366</v>
      </c>
    </row>
    <row r="100" spans="1:16" s="21" customFormat="1" ht="14.5" customHeight="1" x14ac:dyDescent="0.25">
      <c r="A100" s="24" t="s">
        <v>1836</v>
      </c>
      <c r="B100" s="8" t="str">
        <f>'2023 SP 79'!$B$2</f>
        <v>2026-03-27</v>
      </c>
      <c r="C100" s="8" t="str">
        <f>'2023 SP 79'!$C$2</f>
        <v>2026-04-01</v>
      </c>
      <c r="D100" s="4">
        <v>3328</v>
      </c>
      <c r="E100" s="4">
        <v>347</v>
      </c>
      <c r="F100" s="4">
        <v>5</v>
      </c>
      <c r="G100" s="4">
        <v>8</v>
      </c>
      <c r="H100" s="4"/>
      <c r="I100" s="4" t="s">
        <v>117</v>
      </c>
      <c r="J100" s="4">
        <v>51717463</v>
      </c>
      <c r="K100" s="4" t="s">
        <v>1029</v>
      </c>
      <c r="L100" s="4" t="s">
        <v>1044</v>
      </c>
      <c r="M100" s="15">
        <v>279900</v>
      </c>
      <c r="N100" s="4">
        <v>0</v>
      </c>
      <c r="O100" s="4" t="s">
        <v>365</v>
      </c>
      <c r="P100" s="4" t="s">
        <v>366</v>
      </c>
    </row>
    <row r="101" spans="1:16" s="21" customFormat="1" ht="14.5" customHeight="1" x14ac:dyDescent="0.25">
      <c r="A101" s="24" t="s">
        <v>1836</v>
      </c>
      <c r="B101" s="8" t="str">
        <f>'2023 SP 79'!$B$2</f>
        <v>2026-03-27</v>
      </c>
      <c r="C101" s="8" t="str">
        <f>'2023 SP 79'!$C$2</f>
        <v>2026-04-01</v>
      </c>
      <c r="D101" s="4">
        <v>3328</v>
      </c>
      <c r="E101" s="4">
        <v>347</v>
      </c>
      <c r="F101" s="4">
        <v>5</v>
      </c>
      <c r="G101" s="4">
        <v>8</v>
      </c>
      <c r="H101" s="4"/>
      <c r="I101" s="4" t="s">
        <v>117</v>
      </c>
      <c r="J101" s="4">
        <v>51717472</v>
      </c>
      <c r="K101" s="4" t="s">
        <v>1029</v>
      </c>
      <c r="L101" s="4" t="s">
        <v>1045</v>
      </c>
      <c r="M101" s="15">
        <v>279900</v>
      </c>
      <c r="N101" s="4">
        <v>0</v>
      </c>
      <c r="O101" s="4" t="s">
        <v>365</v>
      </c>
      <c r="P101" s="4" t="s">
        <v>366</v>
      </c>
    </row>
    <row r="102" spans="1:16" s="21" customFormat="1" ht="14.5" customHeight="1" x14ac:dyDescent="0.25">
      <c r="A102" s="24" t="s">
        <v>1836</v>
      </c>
      <c r="B102" s="8" t="str">
        <f>'2023 SP 79'!$B$2</f>
        <v>2026-03-27</v>
      </c>
      <c r="C102" s="8" t="str">
        <f>'2023 SP 79'!$C$2</f>
        <v>2026-04-01</v>
      </c>
      <c r="D102" s="4">
        <v>3328</v>
      </c>
      <c r="E102" s="4">
        <v>347</v>
      </c>
      <c r="F102" s="4">
        <v>5</v>
      </c>
      <c r="G102" s="4">
        <v>8</v>
      </c>
      <c r="H102" s="4"/>
      <c r="I102" s="4" t="s">
        <v>117</v>
      </c>
      <c r="J102" s="4">
        <v>51717365</v>
      </c>
      <c r="K102" s="4" t="s">
        <v>1029</v>
      </c>
      <c r="L102" s="4" t="s">
        <v>1046</v>
      </c>
      <c r="M102" s="15">
        <v>279900</v>
      </c>
      <c r="N102" s="4">
        <v>0</v>
      </c>
      <c r="O102" s="4" t="s">
        <v>365</v>
      </c>
      <c r="P102" s="4" t="s">
        <v>366</v>
      </c>
    </row>
    <row r="103" spans="1:16" s="21" customFormat="1" ht="14.5" customHeight="1" x14ac:dyDescent="0.25">
      <c r="A103" s="24" t="s">
        <v>1836</v>
      </c>
      <c r="B103" s="8" t="str">
        <f>'2023 SP 79'!$B$2</f>
        <v>2026-03-27</v>
      </c>
      <c r="C103" s="8" t="str">
        <f>'2023 SP 79'!$C$2</f>
        <v>2026-04-01</v>
      </c>
      <c r="D103" s="4">
        <v>3328</v>
      </c>
      <c r="E103" s="4">
        <v>347</v>
      </c>
      <c r="F103" s="4">
        <v>5</v>
      </c>
      <c r="G103" s="4">
        <v>8</v>
      </c>
      <c r="H103" s="4"/>
      <c r="I103" s="4" t="s">
        <v>117</v>
      </c>
      <c r="J103" s="4">
        <v>51717374</v>
      </c>
      <c r="K103" s="4" t="s">
        <v>1029</v>
      </c>
      <c r="L103" s="4" t="s">
        <v>1047</v>
      </c>
      <c r="M103" s="15">
        <v>279900</v>
      </c>
      <c r="N103" s="4">
        <v>0</v>
      </c>
      <c r="O103" s="4" t="s">
        <v>365</v>
      </c>
      <c r="P103" s="4" t="s">
        <v>366</v>
      </c>
    </row>
    <row r="104" spans="1:16" s="21" customFormat="1" ht="14.5" customHeight="1" x14ac:dyDescent="0.25">
      <c r="A104" s="24" t="s">
        <v>1836</v>
      </c>
      <c r="B104" s="8" t="str">
        <f>'2023 SP 79'!$B$2</f>
        <v>2026-03-27</v>
      </c>
      <c r="C104" s="8" t="str">
        <f>'2023 SP 79'!$C$2</f>
        <v>2026-04-01</v>
      </c>
      <c r="D104" s="4">
        <v>3328</v>
      </c>
      <c r="E104" s="4">
        <v>347</v>
      </c>
      <c r="F104" s="4">
        <v>5</v>
      </c>
      <c r="G104" s="4">
        <v>8</v>
      </c>
      <c r="H104" s="4"/>
      <c r="I104" s="4" t="s">
        <v>117</v>
      </c>
      <c r="J104" s="4">
        <v>51717383</v>
      </c>
      <c r="K104" s="4" t="s">
        <v>1029</v>
      </c>
      <c r="L104" s="4" t="s">
        <v>1048</v>
      </c>
      <c r="M104" s="15">
        <v>279900</v>
      </c>
      <c r="N104" s="4">
        <v>0</v>
      </c>
      <c r="O104" s="4" t="s">
        <v>365</v>
      </c>
      <c r="P104" s="4" t="s">
        <v>366</v>
      </c>
    </row>
    <row r="105" spans="1:16" s="21" customFormat="1" ht="14.5" customHeight="1" x14ac:dyDescent="0.25">
      <c r="A105" s="24" t="s">
        <v>1836</v>
      </c>
      <c r="B105" s="8" t="str">
        <f>'2023 SP 79'!$B$2</f>
        <v>2026-03-27</v>
      </c>
      <c r="C105" s="8" t="str">
        <f>'2023 SP 79'!$C$2</f>
        <v>2026-04-01</v>
      </c>
      <c r="D105" s="4">
        <v>3328</v>
      </c>
      <c r="E105" s="4">
        <v>347</v>
      </c>
      <c r="F105" s="4">
        <v>5</v>
      </c>
      <c r="G105" s="4">
        <v>8</v>
      </c>
      <c r="H105" s="4"/>
      <c r="I105" s="4" t="s">
        <v>117</v>
      </c>
      <c r="J105" s="4">
        <v>51717392</v>
      </c>
      <c r="K105" s="4" t="s">
        <v>1029</v>
      </c>
      <c r="L105" s="4" t="s">
        <v>1049</v>
      </c>
      <c r="M105" s="15">
        <v>279900</v>
      </c>
      <c r="N105" s="4">
        <v>0</v>
      </c>
      <c r="O105" s="4" t="s">
        <v>365</v>
      </c>
      <c r="P105" s="4" t="s">
        <v>366</v>
      </c>
    </row>
  </sheetData>
  <phoneticPr fontId="3" type="noConversion"/>
  <conditionalFormatting sqref="J1">
    <cfRule type="duplicateValues" dxfId="11" priority="10"/>
    <cfRule type="duplicateValues" dxfId="10" priority="11"/>
    <cfRule type="duplicateValues" dxfId="9" priority="12"/>
  </conditionalFormatting>
  <conditionalFormatting sqref="J26:J49">
    <cfRule type="duplicateValues" dxfId="8" priority="7"/>
    <cfRule type="duplicateValues" dxfId="7" priority="8"/>
    <cfRule type="duplicateValues" dxfId="6" priority="9"/>
  </conditionalFormatting>
  <conditionalFormatting sqref="J66:J73">
    <cfRule type="duplicateValues" dxfId="5" priority="4"/>
    <cfRule type="duplicateValues" dxfId="4" priority="5"/>
    <cfRule type="duplicateValues" dxfId="3" priority="6"/>
  </conditionalFormatting>
  <conditionalFormatting sqref="J86:J105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EFBD48-AC83-40E0-B7FD-73026904E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CD6D77-24A3-4743-AACC-8D05C985C904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3.xml><?xml version="1.0" encoding="utf-8"?>
<ds:datastoreItem xmlns:ds="http://schemas.openxmlformats.org/officeDocument/2006/customXml" ds:itemID="{70FA533E-2E07-48F9-B36B-2BD338FF8E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2023 SP 79</vt:lpstr>
      <vt:lpstr>2024 H1 SP 79</vt:lpstr>
      <vt:lpstr>2024 H2 SP 79</vt:lpstr>
      <vt:lpstr>2024 H2 SP99</vt:lpstr>
      <vt:lpstr>2024 H2 SP 199</vt:lpstr>
      <vt:lpstr>2024-2025 KI NORMAL PRICE</vt:lpstr>
      <vt:lpstr>2024-2025 KI SP 99</vt:lpstr>
      <vt:lpstr>2024-2025 KI SP109</vt:lpstr>
      <vt:lpstr>2025 H1 SP99</vt:lpstr>
      <vt:lpstr>2025 H1 SP129</vt:lpstr>
      <vt:lpstr>2025 H1 GRAPHIC SP129</vt:lpstr>
      <vt:lpstr>2025 H1 SP 159</vt:lpstr>
      <vt:lpstr>2025 SP 199</vt:lpstr>
      <vt:lpstr>2025 H1 SP 199</vt:lpstr>
      <vt:lpstr>2025 H1 SP 229</vt:lpstr>
      <vt:lpstr>2025 H1 SP249</vt:lpstr>
      <vt:lpstr>2025 H1 SP329</vt:lpstr>
      <vt:lpstr>2025 H1 NORMAL PRICE</vt:lpstr>
      <vt:lpstr>2025 H2 GRAPHIC SP129</vt:lpstr>
      <vt:lpstr>2025 H2 SP159</vt:lpstr>
      <vt:lpstr>2025 H2 SP129</vt:lpstr>
      <vt:lpstr>2025 H2 SP 199</vt:lpstr>
      <vt:lpstr>2025 H2 SP 249</vt:lpstr>
      <vt:lpstr>2025 H2 SP279</vt:lpstr>
      <vt:lpstr>2025 H2 SP329</vt:lpstr>
      <vt:lpstr>2025 H2 SP 179</vt:lpstr>
      <vt:lpstr>2025 H2 NORMAL PRICE</vt:lpstr>
      <vt:lpstr>2026 H1 B1G2</vt:lpstr>
      <vt:lpstr>2026 H1 SP199</vt:lpstr>
      <vt:lpstr>2026 H1 NORMAL PRICE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Zaida Alifia</dc:creator>
  <cp:lastModifiedBy>Zahra Zaida Alifia</cp:lastModifiedBy>
  <cp:lastPrinted>2025-05-27T05:17:58Z</cp:lastPrinted>
  <dcterms:created xsi:type="dcterms:W3CDTF">2025-03-16T13:41:00Z</dcterms:created>
  <dcterms:modified xsi:type="dcterms:W3CDTF">2026-03-26T04:28:49Z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