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EFFI\DP INTIMATE HANDOVER SW\VOKY\2026\3 MAR\"/>
    </mc:Choice>
  </mc:AlternateContent>
  <bookViews>
    <workbookView xWindow="0" yWindow="0" windowWidth="20490" windowHeight="7755" tabRatio="897" firstSheet="6" activeTab="11"/>
  </bookViews>
  <sheets>
    <sheet name="2019 UNDER ALL AGING DISC 95" sheetId="35" r:id="rId1"/>
    <sheet name="2020 ALL DISC 90" sheetId="36" r:id="rId2"/>
    <sheet name="2021 ALL DISC 90" sheetId="37" r:id="rId3"/>
    <sheet name="2022 ALL DISC 90" sheetId="38" r:id="rId4"/>
    <sheet name="2023 ALL DISC 90" sheetId="29" r:id="rId5"/>
    <sheet name="2024 ALL DISC 70" sheetId="21" r:id="rId6"/>
    <sheet name="2025 Q1 DISC 60" sheetId="40" r:id="rId7"/>
    <sheet name="2025 Q2 DISC 60" sheetId="41" r:id="rId8"/>
    <sheet name="2025 SHARP PRICE 199900" sheetId="45" r:id="rId9"/>
    <sheet name="2025 SHARP PRICE 249900" sheetId="46" r:id="rId10"/>
    <sheet name="2026 SHARP PRICE 199900" sheetId="47" r:id="rId11"/>
    <sheet name="2026 SHARP PRICE 249900" sheetId="48" r:id="rId12"/>
  </sheets>
  <definedNames>
    <definedName name="_xlnm._FilterDatabase" localSheetId="0" hidden="1">'2019 UNDER ALL AGING DISC 95'!$A$1:$P$1</definedName>
    <definedName name="_xlnm._FilterDatabase" localSheetId="1" hidden="1">'2020 ALL DISC 90'!$A$1:$P$1</definedName>
    <definedName name="_xlnm._FilterDatabase" localSheetId="2" hidden="1">'2021 ALL DISC 90'!$A$1:$P$1</definedName>
    <definedName name="_xlnm._FilterDatabase" localSheetId="3" hidden="1">'2022 ALL DISC 90'!$A$1:$P$1</definedName>
    <definedName name="_xlnm._FilterDatabase" localSheetId="4" hidden="1">'2023 ALL DISC 90'!$A$1:$P$1</definedName>
    <definedName name="_xlnm._FilterDatabase" localSheetId="5" hidden="1">'2024 ALL DISC 70'!$A$1:$P$1</definedName>
    <definedName name="_xlnm._FilterDatabase" localSheetId="6" hidden="1">'2025 Q1 DISC 60'!$A$1:$P$25</definedName>
    <definedName name="_xlnm._FilterDatabase" localSheetId="7" hidden="1">'2025 Q2 DISC 60'!$A$1:$P$13</definedName>
    <definedName name="_xlnm._FilterDatabase" localSheetId="8" hidden="1">'2025 SHARP PRICE 199900'!$A$1:$P$1</definedName>
    <definedName name="_xlnm._FilterDatabase" localSheetId="9" hidden="1">'2025 SHARP PRICE 249900'!$A$1:$P$1</definedName>
    <definedName name="_xlnm._FilterDatabase" localSheetId="10" hidden="1">'2026 SHARP PRICE 199900'!$A$1:$P$1</definedName>
    <definedName name="_xlnm._FilterDatabase" localSheetId="11" hidden="1">'2026 SHARP PRICE 249900'!$A$1:$P$1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2" i="21" l="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41" i="36" l="1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31" i="38"/>
  <c r="O32" i="38"/>
  <c r="O33" i="38"/>
  <c r="O34" i="38"/>
  <c r="O35" i="38"/>
  <c r="O36" i="38"/>
  <c r="O37" i="38"/>
  <c r="O38" i="38"/>
  <c r="O39" i="38"/>
  <c r="O40" i="38"/>
  <c r="O41" i="38"/>
  <c r="O42" i="38"/>
  <c r="O43" i="38"/>
  <c r="O44" i="38"/>
  <c r="O45" i="38"/>
  <c r="O46" i="38"/>
  <c r="O47" i="38"/>
  <c r="O48" i="38"/>
  <c r="O49" i="38"/>
  <c r="O50" i="38"/>
  <c r="O51" i="38"/>
  <c r="O52" i="38"/>
  <c r="O53" i="38"/>
  <c r="O54" i="38"/>
  <c r="O55" i="38"/>
  <c r="O56" i="38"/>
  <c r="O57" i="38"/>
  <c r="O58" i="38"/>
  <c r="O59" i="38"/>
  <c r="O60" i="38"/>
  <c r="O61" i="38"/>
  <c r="O62" i="38"/>
  <c r="O63" i="38"/>
  <c r="O64" i="38"/>
  <c r="O65" i="38"/>
  <c r="O66" i="38"/>
  <c r="O67" i="38"/>
  <c r="O68" i="38"/>
  <c r="O69" i="38"/>
  <c r="O70" i="38"/>
  <c r="O71" i="38"/>
  <c r="O72" i="38"/>
  <c r="O73" i="38"/>
  <c r="O74" i="38"/>
  <c r="O75" i="38"/>
  <c r="O76" i="38"/>
  <c r="O77" i="38"/>
  <c r="O25" i="41" l="1"/>
  <c r="O24" i="41"/>
  <c r="O23" i="41"/>
  <c r="O22" i="41"/>
  <c r="O21" i="41"/>
  <c r="O20" i="41"/>
  <c r="O19" i="41"/>
  <c r="O18" i="41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2" i="41"/>
  <c r="O69" i="40" l="1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O2" i="40"/>
  <c r="O30" i="38" l="1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85" i="37"/>
  <c r="O84" i="37"/>
  <c r="O83" i="37"/>
  <c r="O82" i="37"/>
  <c r="O81" i="37"/>
  <c r="O80" i="37"/>
  <c r="O79" i="37"/>
  <c r="O78" i="37"/>
  <c r="O77" i="37"/>
  <c r="O76" i="37"/>
  <c r="O75" i="37"/>
  <c r="O74" i="37"/>
  <c r="O73" i="37"/>
  <c r="O72" i="37"/>
  <c r="O71" i="37"/>
  <c r="O70" i="37"/>
  <c r="O69" i="37"/>
  <c r="O68" i="37"/>
  <c r="O67" i="37"/>
  <c r="O66" i="37"/>
  <c r="O65" i="37"/>
  <c r="O64" i="37"/>
  <c r="O63" i="37"/>
  <c r="O62" i="37"/>
  <c r="O61" i="37"/>
  <c r="O60" i="37"/>
  <c r="O59" i="37"/>
  <c r="O58" i="37"/>
  <c r="O57" i="37"/>
  <c r="O56" i="37"/>
  <c r="O55" i="37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65" i="29" l="1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O49" i="21" l="1"/>
  <c r="O48" i="21"/>
  <c r="O47" i="21"/>
  <c r="O46" i="21"/>
  <c r="O45" i="21"/>
  <c r="O44" i="21"/>
  <c r="O43" i="2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</calcChain>
</file>

<file path=xl/sharedStrings.xml><?xml version="1.0" encoding="utf-8"?>
<sst xmlns="http://schemas.openxmlformats.org/spreadsheetml/2006/main" count="4069" uniqueCount="992">
  <si>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</si>
  <si>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</si>
  <si>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</si>
  <si>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</si>
  <si>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</si>
  <si>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</si>
  <si>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</si>
  <si>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</si>
  <si>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</si>
  <si>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</si>
  <si>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</si>
  <si>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</si>
  <si>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</si>
  <si>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</si>
  <si>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</si>
  <si>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</si>
  <si>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</si>
  <si>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</si>
  <si>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DS-RMIC10</t>
  </si>
  <si>
    <t>SS MIDI DRESS MICKEY 100 RAYON DS-RMIC10:DUSTY PINK:S:GRAPHIC:SS MIDI DRESS</t>
  </si>
  <si>
    <t>SS MIDI DRESS MICKEY 100 RAYON DS-RMIC10:DUSTY PINK:M:GRAPHIC:SS MIDI DRESS</t>
  </si>
  <si>
    <t>SS MIDI DRESS MICKEY 100 RAYON DS-RMIC10:DUSTY PINK:L:GRAPHIC:SS MIDI DRESS</t>
  </si>
  <si>
    <t>SS MIDI DRESS MICKEY 100 RAYON DS-RMIC10:DUSTY PINK:XL:GRAPHIC:SS MIDI DRESS</t>
  </si>
  <si>
    <t>DS-RMIFED</t>
  </si>
  <si>
    <t>SS MIDI DRESS MICKEY AND FRIENDS RAYON DS-RMIFED:DARK JADE:S:STRIPES:SS MIDI DRESS</t>
  </si>
  <si>
    <t>SS MIDI DRESS MICKEY AND FRIENDS RAYON DS-RMIFED:DARK JADE:M:STRIPES:SS MIDI DRESS</t>
  </si>
  <si>
    <t>SS MIDI DRESS MICKEY AND FRIENDS RAYON DS-RMIFED:DARK JADE:L:STRIPES:SS MIDI DRESS</t>
  </si>
  <si>
    <t>SS MIDI DRESS MICKEY AND FRIENDS RAYON DS-RMIFED:DARK JADE:XL:STRIPES:SS MIDI DRESS</t>
  </si>
  <si>
    <t>DS-RMIFE</t>
  </si>
  <si>
    <t>SS MIDI DRESS MICKEY AND FRIENDS RAYON DS-RMIFE:PASTEL PINK:S:STRIPES:SS MIDI DRESS</t>
  </si>
  <si>
    <t>SS MIDI DRESS MICKEY AND FRIENDS RAYON DS-RMIFE:PASTEL PINK:M:STRIPES:SS MIDI DRESS</t>
  </si>
  <si>
    <t>SS MIDI DRESS MICKEY AND FRIENDS RAYON DS-RMIFE:PASTEL PINK:L:STRIPES:SS MIDI DRESS</t>
  </si>
  <si>
    <t>SS MIDI DRESS MICKEY AND FRIENDS RAYON DS-RMIFE:PASTEL PINK:XL:STRIPES:SS MIDI DRESS</t>
  </si>
  <si>
    <t>PY-RMIC10</t>
  </si>
  <si>
    <t>SS PYJAMA PANTS MICKEY 100 RAYON PY-RMIC10:PASTEL BLUE:S:GRAPHIC:SS PYJAMA PANTS</t>
  </si>
  <si>
    <t>SS PYJAMA PANTS MICKEY 100 RAYON PY-RMIC10:PASTEL BLUE:M:GRAPHIC:SS PYJAMA PANTS</t>
  </si>
  <si>
    <t>SS PYJAMA PANTS MICKEY 100 RAYON PY-RMIC10:PASTEL BLUE:L:GRAPHIC:SS PYJAMA PANTS</t>
  </si>
  <si>
    <t>SS PYJAMA PANTS MICKEY 100 RAYON PY-RMIC10:PASTEL BLUE:XL:GRAPHIC:SS PYJAMA PANTS</t>
  </si>
  <si>
    <t>PL-RMIFE</t>
  </si>
  <si>
    <t>LS PYJAMA PANTS MICKEY AND FRIENDS RAYON PL-RMIFE:PASTEL PINK:S:STRIPES:LS PYJAMA PANTS</t>
  </si>
  <si>
    <t>LS PYJAMA PANTS MICKEY AND FRIENDS RAYON PL-RMIFE:PASTEL PINK:M:STRIPES:LS PYJAMA PANTS</t>
  </si>
  <si>
    <t>LS PYJAMA PANTS MICKEY AND FRIENDS RAYON PL-RMIFE:PASTEL PINK:L:STRIPES:LS PYJAMA PANTS</t>
  </si>
  <si>
    <t>LS PYJAMA PANTS MICKEY AND FRIENDS RAYON PL-RMIFE:PASTEL PINK:XL:STRIPES:LS PYJAMA PANTS</t>
  </si>
  <si>
    <t>PY-RMIFED</t>
  </si>
  <si>
    <t>SS PYJAMA PANTS MICKEY AND FRIENDS RAYON PL-RMIFED:DARK JADE:S:STRIPES:SS PYJAMA PANTS</t>
  </si>
  <si>
    <t>SS PYJAMA PANTS MICKEY AND FRIENDS RAYON PL-RMIFED:DARK JADE:M:STRIPES:SS PYJAMA PANTS</t>
  </si>
  <si>
    <t>SS PYJAMA PANTS MICKEY AND FRIENDS RAYON PL-RMIFED:DARK JADE:L:STRIPES:SS PYJAMA PANTS</t>
  </si>
  <si>
    <t>SS PYJAMA PANTS MICKEY AND FRIENDS RAYON PL-RMIFED:DARK JADE:XL:STRIPES:SS PYJAMA PANTS</t>
  </si>
  <si>
    <t>PL-RPOS</t>
  </si>
  <si>
    <t>LS PYJAMA PANTS POOH STRIPE RAYON PL-RPOS:PASTEL BLUE:S:STRIPES:LS PYJAMA PANTS</t>
  </si>
  <si>
    <t>LS PYJAMA PANTS POOH STRIPE RAYON PL-RPOS:PASTEL BLUE:M:STRIPES:LS PYJAMA PANTS</t>
  </si>
  <si>
    <t>LS PYJAMA PANTS POOH STRIPE RAYON PL-RPOS:PASTEL BLUE:L:STRIPES:LS PYJAMA PANTS</t>
  </si>
  <si>
    <t>LS PYJAMA PANTS POOH STRIPE RAYON PL-RPOS:PASTEL BLUE:XL:STRIPES:LS PYJAMA PANTS</t>
  </si>
  <si>
    <t>PY-RPOS</t>
  </si>
  <si>
    <t>SS PYJAMA PANTS POOH STRIPE RAYON PY-RPOS:PASTEL PINK:S:STRIPES:SS PYJAMA PANTS</t>
  </si>
  <si>
    <t>SS PYJAMA PANTS POOH STRIPE RAYON PY-RPOS:PASTEL PINK:M:STRIPES:SS PYJAMA PANTS</t>
  </si>
  <si>
    <t>SS PYJAMA PANTS POOH STRIPE RAYON PY-RPOS:PASTEL PINK:L:STRIPES:SS PYJAMA PANTS</t>
  </si>
  <si>
    <t>SS PYJAMA PANTS POOH STRIPE RAYON PY-RPOS:PASTEL PINK:XL:STRIPES:SS PYJAMA PANTS</t>
  </si>
  <si>
    <t>HP-RBAM</t>
  </si>
  <si>
    <t>SS PYJAMA SHORTS BAMBI RAYON HP-RBAM:ALMOND:S:STRIPES:SS PYJAMA SHORTS</t>
  </si>
  <si>
    <t>SS PYJAMA SHORTS BAMBI RAYON HP-RBAM:ALMOND:M:STRIPES:SS PYJAMA SHORTS</t>
  </si>
  <si>
    <t>SS PYJAMA SHORTS BAMBI RAYON HP-RBAM:ALMOND:L:STRIPES:SS PYJAMA SHORTS</t>
  </si>
  <si>
    <t>SS PYJAMA SHORTS BAMBI RAYON HP-RBAM:ALMOND:XL:STRIPES:SS PYJAMA SHORTS</t>
  </si>
  <si>
    <t>PY-RBAM</t>
  </si>
  <si>
    <t>LS PYJAMA PANTS BAMBI RAYON PY-RBAM:ALMOND:S:STRIPES:LS PYJAMA PANTS</t>
  </si>
  <si>
    <t>LS PYJAMA PANTS BAMBI RAYON PY-RBAM:ALMOND:M:STRIPES:LS PYJAMA PANTS</t>
  </si>
  <si>
    <t>LS PYJAMA PANTS BAMBI RAYON PY-RBAM:ALMOND:L:STRIPES:LS PYJAMA PANTS</t>
  </si>
  <si>
    <t>LS PYJAMA PANTS BAMBI RAYON PY-RBAM:ALMOND:XL:STRIPES:LS PYJAMA PANTS</t>
  </si>
  <si>
    <t>PL-RBABOM</t>
  </si>
  <si>
    <t>LS PYJAMA PANTS BAMBI BLOOM RAYON PL-RBABOM:ALMOND:S:FLORAL:LS PYJAMA PANTS</t>
  </si>
  <si>
    <t>LS PYJAMA PANTS BAMBI BLOOM RAYON PL-RBABOM:ALMOND:M:FLORAL:LS PYJAMA PANTS</t>
  </si>
  <si>
    <t>LS PYJAMA PANTS BAMBI BLOOM RAYON PL-RBABOM:ALMOND:L:FLORAL:LS PYJAMA PANTS</t>
  </si>
  <si>
    <t>LS PYJAMA PANTS BAMBI BLOOM RAYON PL-RBABOM:ALMOND:XL:FLORAL:LS PYJAMA PANTS</t>
  </si>
  <si>
    <t>HP-RMICED</t>
  </si>
  <si>
    <t>SS PYJAMA SHORTS MICKEY AND FRIENDS RAYON HP-RMICED:ALMOND:S:PRINT:SS PYJAMA SHORTS</t>
  </si>
  <si>
    <t>SS PYJAMA SHORTS MICKEY AND FRIENDS RAYON HP-RMICED:ALMOND:M:PRINT:SS PYJAMA SHORTS</t>
  </si>
  <si>
    <t>SS PYJAMA SHORTS MICKEY AND FRIENDS RAYON HP-RMICED:ALMOND:L:PRINT:SS PYJAMA SHORTS</t>
  </si>
  <si>
    <t>SS PYJAMA SHORTS MICKEY AND FRIENDS RAYON HP-RMICED:ALMOND:XL:PRINT:SS PYJAMA SHORTS</t>
  </si>
  <si>
    <t>PL-RLIMED</t>
  </si>
  <si>
    <t>LS PYJAMA PANTS LITTLE MERMAID RAYON PL-RLIMED:PASTEL PINK:S:PRINT:LS PYJAMA PANTS</t>
  </si>
  <si>
    <t>LS PYJAMA PANTS LITTLE MERMAID RAYON PL-RLIMED:PASTEL PINK:M:PRINT:LS PYJAMA PANTS</t>
  </si>
  <si>
    <t>LS PYJAMA PANTS LITTLE MERMAID RAYON PL-RLIMED:PASTEL PINK:L:PRINT:LS PYJAMA PANTS</t>
  </si>
  <si>
    <t>LS PYJAMA PANTS LITTLE MERMAID RAYON PL-RLIMED:PASTEL PINK:XL:PRINT:LS PYJAMA PANTS</t>
  </si>
  <si>
    <t>DS-RMIB</t>
  </si>
  <si>
    <t>SS MIDI DRESS MICKEY RIBBON RAYON DS-RMIB:SALMON:S:PRINT:SS MIDI DRESS</t>
  </si>
  <si>
    <t>SS MIDI DRESS MICKEY RIBBON RAYON DS-RMIB:SALMON:M:PRINT:SS MIDI DRESS</t>
  </si>
  <si>
    <t>SS MIDI DRESS MICKEY RIBBON RAYON DS-RMIB:SALMON:L:PRINT:SS MIDI DRESS</t>
  </si>
  <si>
    <t>SS MIDI DRESS MICKEY RIBBON RAYON DS-RMIB:SALMON:XL:PRINT:SS MIDI DRESS</t>
  </si>
  <si>
    <t>PL-RMIB</t>
  </si>
  <si>
    <t>LS PYJAMA PANTS MICKEY RIBBON RAYON PL-RMIB:SALMON:S:PRINT:LS PYJAMA PANTS</t>
  </si>
  <si>
    <t>LS PYJAMA PANTS MICKEY RIBBON RAYON PL-RMIB:SALMON:M:PRINT:LS PYJAMA PANTS</t>
  </si>
  <si>
    <t>LS PYJAMA PANTS MICKEY RIBBON RAYON PL-RMIB:SALMON:L:PRINT:LS PYJAMA PANTS</t>
  </si>
  <si>
    <t>LS PYJAMA PANTS MICKEY RIBBON RAYON PL-RMIB:SALMON:XL:PRINT:LS PYJAMA PANTS</t>
  </si>
  <si>
    <t>PY-ROHSU</t>
  </si>
  <si>
    <t>SS PYJAMA PANTS POOH SUNSHINE RAYON PY-ROHSU:CORAL:S:PRINT:SS PYJAMA PANTS</t>
  </si>
  <si>
    <t>SS PYJAMA PANTS POOH SUNSHINE RAYON PY-ROHSU:CORAL:M:PRINT:SS PYJAMA PANTS</t>
  </si>
  <si>
    <t>SS PYJAMA PANTS POOH SUNSHINE RAYON PY-ROHSU:CORAL:L:PRINT:SS PYJAMA PANTS</t>
  </si>
  <si>
    <t>SS PYJAMA PANTS POOH SUNSHINE RAYON PY-ROHSU:CORAL:XL:PRINT:SS PYJAMA PANTS</t>
  </si>
  <si>
    <t>PY-RPOLEP</t>
  </si>
  <si>
    <t>SS PYJAMA PANTS POOH SLEEP RAYON PY-RPOLEP:PINK CORAL:S:PRINT:SS PYJAMA PANTS</t>
  </si>
  <si>
    <t>SS PYJAMA PANTS POOH SLEEP RAYON PY-RPOLEP:PINK CORAL:M:PRINT:SS PYJAMA PANTS</t>
  </si>
  <si>
    <t>SS PYJAMA PANTS POOH SLEEP RAYON PY-RPOLEP:PINK CORAL:L:PRINT:SS PYJAMA PANTS</t>
  </si>
  <si>
    <t>SS PYJAMA PANTS POOH SLEEP RAYON PY-RPOLEP:PINK CORAL:XL:PRINT:SS PYJAMA PANTS</t>
  </si>
  <si>
    <t>34-RPONE</t>
  </si>
  <si>
    <t>SS PYJAMA CAPRI POOH HONEY RAYON 34-RPONE:CLASSIC BLUE:S:PRINT:SS PYJAMA CAPRI</t>
  </si>
  <si>
    <t>SS PYJAMA CAPRI POOH HONEY RAYON 34-RPONE:CLASSIC BLUE:M:PRINT:SS PYJAMA CAPRI</t>
  </si>
  <si>
    <t>SS PYJAMA CAPRI POOH HONEY RAYON 34-RPONE:CLASSIC BLUE:L:PRINT:SS PYJAMA CAPRI</t>
  </si>
  <si>
    <t>SS PYJAMA CAPRI POOH HONEY RAYON 34-RPONE:CLASSIC BLUE:XL:PRINT:SS PYJAMA CAPRI</t>
  </si>
  <si>
    <t>PY-RPOEA</t>
  </si>
  <si>
    <t>SS PYJAMA PANTS POOH BEACH RAYON PY-RPOEA:JADE:S:PRINT:SS PYJAMA PANTS</t>
  </si>
  <si>
    <t>SS PYJAMA PANTS POOH BEACH RAYON PY-RPOEA:JADE:M:PRINT:SS PYJAMA PANTS</t>
  </si>
  <si>
    <t>SS PYJAMA PANTS POOH BEACH RAYON PY-RPOEA:JADE:L:PRINT:SS PYJAMA PANTS</t>
  </si>
  <si>
    <t>SS PYJAMA PANTS POOH BEACH RAYON PY-RPOEA:JADE:XL:PRINT:SS PYJAMA PANTS</t>
  </si>
  <si>
    <t>HP-RCOPO</t>
  </si>
  <si>
    <t>SS PYJAMA SHORTS CONFETTI POOH RAYON HP-RCOPO:BLUSH:S:GRAPHIC:SS PYJAMA SHORTS</t>
  </si>
  <si>
    <t>SS PYJAMA SHORTS CONFETTI POOH RAYON HP-RCOPO:BLUSH:M:GRAPHIC:SS PYJAMA SHORTS</t>
  </si>
  <si>
    <t>SS PYJAMA SHORTS CONFETTI POOH RAYON HP-RCOPO:BLUSH:L:GRAPHIC:SS PYJAMA SHORTS</t>
  </si>
  <si>
    <t>SS PYJAMA SHORTS CONFETTI POOH RAYON HP-RCOPO:BLUSH:XL:GRAPHIC:SS PYJAMA SHORTS</t>
  </si>
  <si>
    <t>SS PYJAMA SHORTS CONFETTI POOH RAYON HP-RCOPO:BLACK:S:GRAPHIC:SS PYJAMA SHORTS</t>
  </si>
  <si>
    <t>SS PYJAMA SHORTS CONFETTI POOH RAYON HP-RCOPO:BLACK:M:GRAPHIC:SS PYJAMA SHORTS</t>
  </si>
  <si>
    <t>SS PYJAMA SHORTS CONFETTI POOH RAYON HP-RCOPO:BLACK:L:GRAPHIC:SS PYJAMA SHORTS</t>
  </si>
  <si>
    <t>SS PYJAMA SHORTS CONFETTI POOH RAYON HP-RCOPO:BLACK:XL:GRAPHIC:SS PYJAMA SHORTS</t>
  </si>
  <si>
    <t>HP-RPOEA</t>
  </si>
  <si>
    <t>SS PYJAMA SHORTS POOH BEACH RAYON HP-RPOEA:DARK JADE:S:PRINT:SS PYJAMA SHORTS</t>
  </si>
  <si>
    <t>SS PYJAMA SHORTS POOH BEACH RAYON HP-RPOEA:DARK JADE:M:PRINT:SS PYJAMA SHORTS</t>
  </si>
  <si>
    <t>SS PYJAMA SHORTS POOH BEACH RAYON HP-RPOEA:DARK JADE:L:PRINT:SS PYJAMA SHORTS</t>
  </si>
  <si>
    <t>SS PYJAMA SHORTS POOH BEACH RAYON HP-RPOEA:DARK JADE:XL:PRINT:SS PYJAMA SHORTS</t>
  </si>
  <si>
    <t>DS-RTINK</t>
  </si>
  <si>
    <t>SS MIDI DRESS TINKERBELL STRIPE RAYON DS-RTINK:PINK CORAL:S:STRIPES:SS MIDI DRESS</t>
  </si>
  <si>
    <t>SS MIDI DRESS TINKERBELL STRIPE RAYON DS-RTINK:PINK CORAL:M:STRIPES:SS MIDI DRESS</t>
  </si>
  <si>
    <t>SS MIDI DRESS TINKERBELL STRIPE RAYON DS-RTINK:PINK CORAL:L:STRIPES:SS MIDI DRESS</t>
  </si>
  <si>
    <t>SS MIDI DRESS TINKERBELL STRIPE RAYON DS-RTINK:PINK CORAL:XL:STRIPES:SS MIDI DRESS</t>
  </si>
  <si>
    <t>PY-RPOBE</t>
  </si>
  <si>
    <t>SS PYJAMA PANTS POOH BEE RAYON PY-RPOBE:SUNSHINE YELLOW:S:PRINT:SS PYJAMA PANTS</t>
  </si>
  <si>
    <t>SS PYJAMA PANTS POOH BEE RAYON PY-RPOBE:SUNSHINE YELLOW:M:PRINT:SS PYJAMA PANTS</t>
  </si>
  <si>
    <t>SS PYJAMA PANTS POOH BEE RAYON PY-RPOBE:SUNSHINE YELLOW:L:PRINT:SS PYJAMA PANTS</t>
  </si>
  <si>
    <t>SS PYJAMA PANTS POOH BEE RAYON PY-RPOBE:SUNSHINE YELLOW:XL:PRINT:SS PYJAMA PANTS</t>
  </si>
  <si>
    <t>HP-RMIN10</t>
  </si>
  <si>
    <t>SS PYJAMA SHORTS MINNIE FLOWWER 100 RAYON HP-RMIN10:SUNSHINE YELLOW:S:PRINT:SS PYJAMA SHORTS</t>
  </si>
  <si>
    <t>SS PYJAMA SHORTS MINNIE FLOWWER 100 RAYON HP-RMIN10:SUNSHINE YELLOW:M:PRINT:SS PYJAMA SHORTS</t>
  </si>
  <si>
    <t>SS PYJAMA SHORTS MINNIE FLOWWER 100 RAYON HP-RMIN10:SUNSHINE YELLOW:L:PRINT:SS PYJAMA SHORTS</t>
  </si>
  <si>
    <t>SS PYJAMA SHORTS MINNIE FLOWWER 100 RAYON HP-RMIN10:SUNSHINE YELLOW:XL:PRINT:SS PYJAMA SHORTS</t>
  </si>
  <si>
    <t>PY-RLIME</t>
  </si>
  <si>
    <t>SS PYJAMA PANTS LITTLE MERMAID RAYON PY-RLIME:SUNSHINE YELLOW:S:PRINT:SS PYJAMA PANTS</t>
  </si>
  <si>
    <t>SS PYJAMA PANTS LITTLE MERMAID RAYON PY-RLIME:SUNSHINE YELLOW:M:PRINT:SS PYJAMA PANTS</t>
  </si>
  <si>
    <t>SS PYJAMA PANTS LITTLE MERMAID RAYON PY-RLIME:SUNSHINE YELLOW:L:PRINT:SS PYJAMA PANTS</t>
  </si>
  <si>
    <t>SS PYJAMA PANTS LITTLE MERMAID RAYON PY-RLIME:SUNSHINE YELLOW:XL:PRINT:SS PYJAMA PANTS</t>
  </si>
  <si>
    <t>HP-RMINBO</t>
  </si>
  <si>
    <t>SS PYJAMA SHORTS MINNIE RIBBON RAYON HP-RMINBO:BUBBLEGUM PINK:S:PRINT:SS PYJAMA SHORTS</t>
  </si>
  <si>
    <t>SS PYJAMA SHORTS MINNIE RIBBON RAYON HP-RMINBO:BUBBLEGUM PINK:M:PRINT:SS PYJAMA SHORTS</t>
  </si>
  <si>
    <t>SS PYJAMA SHORTS MINNIE RIBBON RAYON HP-RMINBO:BUBBLEGUM PINK:L:PRINT:SS PYJAMA SHORTS</t>
  </si>
  <si>
    <t>SS PYJAMA SHORTS MINNIE RIBBON RAYON HP-RMINBO:BUBBLEGUM PINK:XL:PRINT:SS PYJAMA SHORTS</t>
  </si>
  <si>
    <t>PY-RMINVE</t>
  </si>
  <si>
    <t>SS PYJAMA PANTS MINNIE LEAVES RAYON PY-RMINVE:MISTY LIGHT GREEN:S:PRINT:SS PYJAMA PANTS</t>
  </si>
  <si>
    <t>SS PYJAMA PANTS MINNIE LEAVES RAYON PY-RMINVE:MISTY LIGHT GREEN:M:PRINT:SS PYJAMA PANTS</t>
  </si>
  <si>
    <t>SS PYJAMA PANTS MINNIE LEAVES RAYON PY-RMINVE:MISTY LIGHT GREEN:L:PRINT:SS PYJAMA PANTS</t>
  </si>
  <si>
    <t>SS PYJAMA PANTS MINNIE LEAVES RAYON PY-RMINVE:MISTY LIGHT GREEN:XL:PRINT:SS PYJAMA PANTS</t>
  </si>
  <si>
    <t>34-RTINK</t>
  </si>
  <si>
    <t>SS PYJAMA CAPRI TINKERBELL RAYON 34-RTINK:SAND:S:PRINT:SS PYJAMA CAPRI</t>
  </si>
  <si>
    <t>SS PYJAMA CAPRI TINKERBELL RAYON 34-RTINK:SAND:M:PRINT:SS PYJAMA CAPRI</t>
  </si>
  <si>
    <t>SS PYJAMA CAPRI TINKERBELL RAYON 34-RTINK:SAND:L:PRINT:SS PYJAMA CAPRI</t>
  </si>
  <si>
    <t>SS PYJAMA CAPRI TINKERBELL RAYON 34-RTINK:SAND:XL:PRINT:SS PYJAMA CAPRI</t>
  </si>
  <si>
    <t>PY-RMIDE</t>
  </si>
  <si>
    <t>SS PYJAMA PANTS MICKEY DESERT RAYON PY-RMIDE:JADE:S:PRINT:SS PYJAMA PANTS</t>
  </si>
  <si>
    <t>SS PYJAMA PANTS MICKEY DESERT RAYON PY-RMIDE:JADE:M:PRINT:SS PYJAMA PANTS</t>
  </si>
  <si>
    <t>SS PYJAMA PANTS MICKEY DESERT RAYON PY-RMIDE:JADE:L:PRINT:SS PYJAMA PANTS</t>
  </si>
  <si>
    <t>SS PYJAMA PANTS MICKEY DESERT RAYON PY-RMIDE:JADE:XL:PRINT:SS PYJAMA PANTS</t>
  </si>
  <si>
    <t>PY-RTINK</t>
  </si>
  <si>
    <t>SS PYJAMA PANTS TINKERBELL STRIPE RAYON PY-RTINK:PINK CORAL:S:PRINT:SS PYJAMA PANTS</t>
  </si>
  <si>
    <t>SS PYJAMA PANTS TINKERBELL STRIPE RAYON PY-RTINK:PINK CORAL:M:PRINT:SS PYJAMA PANTS</t>
  </si>
  <si>
    <t>SS PYJAMA PANTS TINKERBELL STRIPE RAYON PY-RTINK:PINK CORAL:L:PRINT:SS PYJAMA PANTS</t>
  </si>
  <si>
    <t>SS PYJAMA PANTS TINKERBELL STRIPE RAYON PY-RTINK:PINK CORAL:XL:PRINT:SS PYJAMA PANTS</t>
  </si>
  <si>
    <t>PY-RMINGO</t>
  </si>
  <si>
    <t>SS PYJAMA PANTS MINNIE GOOD NIGHT STARS RAYON PY-RMINGO:SUNSHINE YELLOW:S:PRINT:SS PYJAMA PANTS</t>
  </si>
  <si>
    <t>SS PYJAMA PANTS MINNIE GOOD NIGHT STARS RAYON PY-RMINGO:SUNSHINE YELLOW:M:PRINT:SS PYJAMA PANTS</t>
  </si>
  <si>
    <t>SS PYJAMA PANTS MINNIE GOOD NIGHT STARS RAYON PY-RMINGO:SUNSHINE YELLOW:L:PRINT:SS PYJAMA PANTS</t>
  </si>
  <si>
    <t>SS PYJAMA PANTS MINNIE GOOD NIGHT STARS RAYON PY-RMINGO:SUNSHINE YELLOW:XL:PRINT:SS PYJAMA PANTS</t>
  </si>
  <si>
    <t>SS PYJAMA CAPRI POOH RAINY RAYON 34-RPORAN:SUNSHINE YELLOW:XL:PRINT:SS PYJAMA CAPRI</t>
  </si>
  <si>
    <t>34-RPORAN</t>
  </si>
  <si>
    <t>SS PYJAMA CAPRI POOH RAINY RAYON 34-RPORAN:SUNSHINE YELLOW:L:PRINT:SS PYJAMA CAPRI</t>
  </si>
  <si>
    <t>SS PYJAMA CAPRI POOH RAINY RAYON 34-RPORAN:SUNSHINE YELLOW:M:PRINT:SS PYJAMA CAPRI</t>
  </si>
  <si>
    <t>SS PYJAMA CAPRI POOH RAINY RAYON 34-RPORAN:SUNSHINE YELLOW:S:PRINT:SS PYJAMA CAPRI</t>
  </si>
  <si>
    <t>SS MIDI DRESS POOH KNIT DS-POPIG:LIGHT DENIM:XL:GRAPHIC:SS MIDI DRESS</t>
  </si>
  <si>
    <t>DS-POPIG</t>
  </si>
  <si>
    <t>SS MIDI DRESS POOH KNIT DS-POPIG:LIGHT DENIM:L:GRAPHIC:SS MIDI DRESS</t>
  </si>
  <si>
    <t>SS MIDI DRESS POOH KNIT DS-POPIG:LIGHT DENIM:M:GRAPHIC:SS MIDI DRESS</t>
  </si>
  <si>
    <t>SS MIDI DRESS POOH KNIT DS-POPIG:LIGHT DENIM:S:GRAPHIC:SS MIDI DRESS</t>
  </si>
  <si>
    <t>SS PYJAMA PANTS ALICE WONDERLAND RAYON PY-RLICE:OFF WHITE:XL:PRINT:SS PYJAMA PANTS</t>
  </si>
  <si>
    <t>PY-RLICE</t>
  </si>
  <si>
    <t>SS PYJAMA PANTS ALICE WONDERLAND RAYON PY-RLICE:OFF WHITE:L:PRINT:SS PYJAMA PANTS</t>
  </si>
  <si>
    <t>SS PYJAMA PANTS ALICE WONDERLAND RAYON PY-RLICE:OFF WHITE:M:PRINT:SS PYJAMA PANTS</t>
  </si>
  <si>
    <t>SS PYJAMA PANTS ALICE WONDERLAND RAYON PY-RLICE:OFF WHITE:S:PRINT:SS PYJAMA PANTS</t>
  </si>
  <si>
    <t>SS MIDI DRESS SNOW WHITE RAYON DS-RSNOW:SUNSHINE YELLOW:XL:PRINT:SS MIDI DRESS</t>
  </si>
  <si>
    <t>DS-RSNOW</t>
  </si>
  <si>
    <t>SS MIDI DRESS SNOW WHITE RAYON DS-RSNOW:SUNSHINE YELLOW:L:PRINT:SS MIDI DRESS</t>
  </si>
  <si>
    <t>SS MIDI DRESS SNOW WHITE RAYON DS-RSNOW:SUNSHINE YELLOW:M:PRINT:SS MIDI DRESS</t>
  </si>
  <si>
    <t>SS MIDI DRESS SNOW WHITE RAYON DS-RSNOW:SUNSHINE YELLOW:S:PRINT:SS MIDI DRESS</t>
  </si>
  <si>
    <t>LS PYJAMA PANTS SNOW WHITE STRIPE RAYON PL-RSNORI:PASTEL PINK:XL:PRINT:LS PYJAMA PANTS</t>
  </si>
  <si>
    <t>PL-RSNORI</t>
  </si>
  <si>
    <t>LS PYJAMA PANTS SNOW WHITE STRIPE RAYON PL-RSNORI:PASTEL PINK:L:PRINT:LS PYJAMA PANTS</t>
  </si>
  <si>
    <t>LS PYJAMA PANTS SNOW WHITE STRIPE RAYON PL-RSNORI:PASTEL PINK:M:PRINT:LS PYJAMA PANTS</t>
  </si>
  <si>
    <t>LS PYJAMA PANTS SNOW WHITE STRIPE RAYON PL-RSNORI:PASTEL PINK:S:PRINT:LS PYJAMA PANTS</t>
  </si>
  <si>
    <t>SS PYJAMA SHORTS SNOW WHITE FLORAL RAYON HP-RSNORA:ALMOND:XL:PRINT:SS PYJAMA SHORTS</t>
  </si>
  <si>
    <t>HP-RSNORA</t>
  </si>
  <si>
    <t>SS PYJAMA SHORTS SNOW WHITE FLORAL RAYON HP-RSNORA:ALMOND:L:PRINT:SS PYJAMA SHORTS</t>
  </si>
  <si>
    <t>SS PYJAMA SHORTS SNOW WHITE FLORAL RAYON HP-RSNORA:ALMOND:M:PRINT:SS PYJAMA SHORTS</t>
  </si>
  <si>
    <t>SS PYJAMA SHORTS SNOW WHITE FLORAL RAYON HP-RSNORA:ALMOND:S:PRINT:SS PYJAMA SHORTS</t>
  </si>
  <si>
    <t>SS PYJAMA PANTS SNOW WHITE RAYON PY-RSNOW:SUNSHINE YELLOW:XL:PRINT:SS PYJAMA PANTS</t>
  </si>
  <si>
    <t>PY-RSNOW</t>
  </si>
  <si>
    <t>SS PYJAMA PANTS SNOW WHITE RAYON PY-RSNOW:SUNSHINE YELLOW:L:PRINT:SS PYJAMA PANTS</t>
  </si>
  <si>
    <t>SS PYJAMA PANTS SNOW WHITE RAYON PY-RSNOW:SUNSHINE YELLOW:M:PRINT:SS PYJAMA PANTS</t>
  </si>
  <si>
    <t>SS PYJAMA PANTS SNOW WHITE RAYON PY-RSNOW:SUNSHINE YELLOW:S:PRINT:SS PYJAMA PANTS</t>
  </si>
  <si>
    <t>SS PYJAMA SHORTS PRINCESS KNIT HP-PRINCE:OFF WHITE:XL:PRINT:SS PYJAMA SHORTS</t>
  </si>
  <si>
    <t>HP-PRINCE</t>
  </si>
  <si>
    <t>SS PYJAMA SHORTS PRINCESS KNIT HP-PRINCE:OFF WHITE:L:PRINT:SS PYJAMA SHORTS</t>
  </si>
  <si>
    <t>SS PYJAMA SHORTS PRINCESS KNIT HP-PRINCE:OFF WHITE:M:PRINT:SS PYJAMA SHORTS</t>
  </si>
  <si>
    <t>SS PYJAMA SHORTS PRINCESS KNIT HP-PRINCE:OFF WHITE:S:PRINT:SS PYJAMA SHORTS</t>
  </si>
  <si>
    <t>SS MIDI DRESS PRINCESS STRIPE RAYON DS-RCESPE:ALMOND:XL:PRINT:SS MIDI DRESS</t>
  </si>
  <si>
    <t>DS-RCESPE</t>
  </si>
  <si>
    <t>SS MIDI DRESS PRINCESS STRIPE RAYON DS-RCESPE:ALMOND:L:PRINT:SS MIDI DRESS</t>
  </si>
  <si>
    <t>SS MIDI DRESS PRINCESS STRIPE RAYON DS-RCESPE:ALMOND:M:PRINT:SS MIDI DRESS</t>
  </si>
  <si>
    <t>SS MIDI DRESS PRINCESS STRIPE RAYON DS-RCESPE:ALMOND:S:PRINT:SS MIDI DRESS</t>
  </si>
  <si>
    <t>SS PYJAMA PANTS PRINCESS OUTLINE POLKA RAYON PY-RCESPO:DUSTY PINK:XL:PRINT:SS PYJAMA PANTS</t>
  </si>
  <si>
    <t>PY-RCESPO</t>
  </si>
  <si>
    <t>SS PYJAMA PANTS PRINCESS OUTLINE POLKA RAYON PY-RCESPO:DUSTY PINK:L:PRINT:SS PYJAMA PANTS</t>
  </si>
  <si>
    <t>SS PYJAMA PANTS PRINCESS OUTLINE POLKA RAYON PY-RCESPO:DUSTY PINK:M:PRINT:SS PYJAMA PANTS</t>
  </si>
  <si>
    <t>SS PYJAMA PANTS PRINCESS OUTLINE POLKA RAYON PY-RCESPO:DUSTY PINK:S:PRINT:SS PYJAMA PANTS</t>
  </si>
  <si>
    <t>SS PYJAMA SHORTS PRINCESS OUTLINE RAYON HP-RCESPO:DARK JADE:XL:PRINT:SS PYJAMA SHORTS</t>
  </si>
  <si>
    <t>HP-RCESPO</t>
  </si>
  <si>
    <t>SS PYJAMA SHORTS PRINCESS OUTLINE RAYON HP-RCESPO:DARK JADE:L:PRINT:SS PYJAMA SHORTS</t>
  </si>
  <si>
    <t>SS PYJAMA SHORTS PRINCESS OUTLINE RAYON HP-RCESPO:DARK JADE:M:PRINT:SS PYJAMA SHORTS</t>
  </si>
  <si>
    <t>SS PYJAMA SHORTS PRINCESS OUTLINE RAYON HP-RCESPO:DARK JADE:S:PRINT:SS PYJAMA SHORTS</t>
  </si>
  <si>
    <t>SS PYJAMA CAPRI ALICE GREEN RAYON 34-RLICRE:JADE:XL:PRINT:SS PYJAMA CAPRI</t>
  </si>
  <si>
    <t>34-RLICRE</t>
  </si>
  <si>
    <t>SS PYJAMA CAPRI ALICE GREEN RAYON 34-RLICRE:JADE:L:PRINT:SS PYJAMA CAPRI</t>
  </si>
  <si>
    <t>SS PYJAMA CAPRI ALICE GREEN RAYON 34-RLICRE:JADE:M:PRINT:SS PYJAMA CAPRI</t>
  </si>
  <si>
    <t>SS PYJAMA CAPRI ALICE GREEN RAYON 34-RLICRE:JADE:S:PRINT:SS PYJAMA CAPRI</t>
  </si>
  <si>
    <t>HP-DONAL</t>
  </si>
  <si>
    <t>SS PYJAMA SHORTS DONALD OUTLINE KNIT HP-DONAL:PASTEL BLUE:S:PRINT:SS PYJAMA SHORTS</t>
  </si>
  <si>
    <t>SS PYJAMA SHORTS DONALD OUTLINE KNIT HP-DONAL:PASTEL BLUE:M:PRINT:SS PYJAMA SHORTS</t>
  </si>
  <si>
    <t>SS PYJAMA SHORTS DONALD OUTLINE KNIT HP-DONAL:PASTEL BLUE:L:PRINT:SS PYJAMA SHORTS</t>
  </si>
  <si>
    <t>SS PYJAMA SHORTS DONALD OUTLINE KNIT HP-DONAL:PASTEL BLUE:XL:PRINT:SS PYJAMA SHORTS</t>
  </si>
  <si>
    <t>HP-RDOPE</t>
  </si>
  <si>
    <t>SS PYJAMA SHORTS DONALD STRIPE RAYON HP-RDOPE:PASTEL YELLOW:S:STRIPES:SS PYJAMA SHORTS</t>
  </si>
  <si>
    <t>SS PYJAMA SHORTS DONALD STRIPE RAYON HP-RDOPE:PASTEL YELLOW:M:STRIPES:SS PYJAMA SHORTS</t>
  </si>
  <si>
    <t>SS PYJAMA SHORTS DONALD STRIPE RAYON HP-RDOPE:PASTEL YELLOW:L:STRIPES:SS PYJAMA SHORTS</t>
  </si>
  <si>
    <t>SS PYJAMA SHORTS DONALD STRIPE RAYON HP-RDOPE:PASTEL YELLOW:XL:STRIPES:SS PYJAMA SHORTS</t>
  </si>
  <si>
    <t>DS-RDOPE</t>
  </si>
  <si>
    <t>SS MIDI DRESS DONALD STRIPE RAYON DS-RDOPE:PASTEL YELLOW:S:STRIPES:SS MIDI DRESS</t>
  </si>
  <si>
    <t>SS MIDI DRESS DONALD STRIPE RAYON DS-RDOPE:PASTEL YELLOW:M:STRIPES:SS MIDI DRESS</t>
  </si>
  <si>
    <t>SS MIDI DRESS DONALD STRIPE RAYON DS-RDOPE:PASTEL YELLOW:L:STRIPES:SS MIDI DRESS</t>
  </si>
  <si>
    <t>SS MIDI DRESS DONALD STRIPE RAYON DS-RDOPE:PASTEL YELLOW:XL:STRIPES:SS MIDI DRESS</t>
  </si>
  <si>
    <t>PY-RDONAL</t>
  </si>
  <si>
    <t>SS PYJAMA PANTS DONALD OUTLINE RAYON PY-RDONAL:SUNSHINE YELLOW:S:PRINT:SS PYJAMA PANTS</t>
  </si>
  <si>
    <t>SS PYJAMA PANTS DONALD OUTLINE RAYON PY-RDONAL:SUNSHINE YELLOW:M:PRINT:SS PYJAMA PANTS</t>
  </si>
  <si>
    <t>SS PYJAMA PANTS DONALD OUTLINE RAYON PY-RDONAL:SUNSHINE YELLOW:L:PRINT:SS PYJAMA PANTS</t>
  </si>
  <si>
    <t>SS PYJAMA PANTS DONALD OUTLINE RAYON PY-RDONAL:SUNSHINE YELLOW:XL:PRINT:SS PYJAMA PANTS</t>
  </si>
  <si>
    <t>PY-RSTICH</t>
  </si>
  <si>
    <t>SS PYJAMA PANTS STITCH WAVE LINE RAYON PY-RSTICH:DUSTY PINK:S:PRINT:SS PYJAMA PANTS</t>
  </si>
  <si>
    <t>SS PYJAMA PANTS STITCH WAVE LINE RAYON PY-RSTICH:DUSTY PINK:M:PRINT:SS PYJAMA PANTS</t>
  </si>
  <si>
    <t>SS PYJAMA PANTS STITCH WAVE LINE RAYON PY-RSTICH:DUSTY PINK:L:PRINT:SS PYJAMA PANTS</t>
  </si>
  <si>
    <t>SS PYJAMA PANTS STITCH WAVE LINE RAYON PY-RSTICH:DUSTY PINK:XL:PRINT:SS PYJAMA PANTS</t>
  </si>
  <si>
    <t>HP-STICH</t>
  </si>
  <si>
    <t>SS PYJAMA SHORTS STITCH TROPICAL KNIT HP-STICH:ALMOND:S:PRINT:SS PYJAMA SHORTS</t>
  </si>
  <si>
    <t>SS PYJAMA SHORTS STITCH TROPICAL KNIT HP-STICH:ALMOND:M:PRINT:SS PYJAMA SHORTS</t>
  </si>
  <si>
    <t>SS PYJAMA SHORTS STITCH TROPICAL KNIT HP-STICH:ALMOND:L:PRINT:SS PYJAMA SHORTS</t>
  </si>
  <si>
    <t>SS PYJAMA SHORTS STITCH TROPICAL KNIT HP-STICH:ALMOND:XL:PRINT:SS PYJAMA SHORTS</t>
  </si>
  <si>
    <t>PY-RLOTSO</t>
  </si>
  <si>
    <t>SS PYJAMA PANTS LOTSO STRIPE RAYON PY-RLOTSO:OFF WHITE:S:STRIPES:SS PYJAMA PANTS</t>
  </si>
  <si>
    <t>SS PYJAMA PANTS LOTSO STRIPE RAYON PY-RLOTSO:OFF WHITE:M:STRIPES:SS PYJAMA PANTS</t>
  </si>
  <si>
    <t>SS PYJAMA PANTS LOTSO STRIPE RAYON PY-RLOTSO:OFF WHITE:L:STRIPES:SS PYJAMA PANTS</t>
  </si>
  <si>
    <t>SS PYJAMA PANTS LOTSO STRIPE RAYON PY-RLOTSO:OFF WHITE:XL:STRIPES:SS PYJAMA PANTS</t>
  </si>
  <si>
    <t>34-RMIFCA</t>
  </si>
  <si>
    <t>SS PYJAMA CAPRI MICKEY AND FRIENDS TROPICAL RAYON 34-RMIFCA:JADE:S:PRINT:SS PYJAMA CAPRI</t>
  </si>
  <si>
    <t>SS PYJAMA CAPRI MICKEY AND FRIENDS TROPICAL RAYON 34-RMIFCA:JADE:M:PRINT:SS PYJAMA CAPRI</t>
  </si>
  <si>
    <t>SS PYJAMA CAPRI MICKEY AND FRIENDS TROPICAL RAYON 34-RMIFCA:JADE:L:PRINT:SS PYJAMA CAPRI</t>
  </si>
  <si>
    <t>SS PYJAMA CAPRI MICKEY AND FRIENDS TROPICAL RAYON 34-RMIFCA:JADE:XL:PRINT:SS PYJAMA CAPRI</t>
  </si>
  <si>
    <t>PY-RALIEN</t>
  </si>
  <si>
    <t>SS PYJAMA PANTS TOY STORY ALIEN RAYON PY-RALIEN:JADE:S:PRINT:SS PYJAMA PANTS</t>
  </si>
  <si>
    <t>SS PYJAMA PANTS TOY STORY ALIEN RAYON PY-RALIEN:JADE:M:PRINT:SS PYJAMA PANTS</t>
  </si>
  <si>
    <t>SS PYJAMA PANTS TOY STORY ALIEN RAYON PY-RALIEN:JADE:L:PRINT:SS PYJAMA PANTS</t>
  </si>
  <si>
    <t>SS PYJAMA PANTS TOY STORY ALIEN RAYON PY-RALIEN:JADE:XL:PRINT:SS PYJAMA PANTS</t>
  </si>
  <si>
    <t>HP-RSTORY</t>
  </si>
  <si>
    <t>SS PYJAMA SHORTS TOY STORY RAYON HP-RSTORY:SUNSHINE YELLOW:S:PRINT:SS PYJAMA SHORTS</t>
  </si>
  <si>
    <t>SS PYJAMA SHORTS TOY STORY RAYON HP-RSTORY:SUNSHINE YELLOW:M:PRINT:SS PYJAMA SHORTS</t>
  </si>
  <si>
    <t>SS PYJAMA SHORTS TOY STORY RAYON HP-RSTORY:SUNSHINE YELLOW:L:PRINT:SS PYJAMA SHORTS</t>
  </si>
  <si>
    <t>SS PYJAMA SHORTS TOY STORY RAYON HP-RSTORY:SUNSHINE YELLOW:XL:PRINT:SS PYJAMA SHORTS</t>
  </si>
  <si>
    <t>HP-RSTOY</t>
  </si>
  <si>
    <t>SS PYJAMA SHORTS TOY STORY RAYON HP-RSTOY:PASTEL YELLOW:S:PRINT:SS PYJAMA SHORTS</t>
  </si>
  <si>
    <t>SS PYJAMA SHORTS TOY STORY RAYON HP-RSTOY:PASTEL YELLOW:M:PRINT:SS PYJAMA SHORTS</t>
  </si>
  <si>
    <t>SS PYJAMA SHORTS TOY STORY RAYON HP-RSTOY:PASTEL YELLOW:L:PRINT:SS PYJAMA SHORTS</t>
  </si>
  <si>
    <t>SS PYJAMA SHORTS TOY STORY RAYON HP-RSTOY:PASTEL YELLOW:XL:PRINT:SS PYJAMA SHORTS</t>
  </si>
  <si>
    <t>PY-MARPE</t>
  </si>
  <si>
    <t>SS PYJAMA PANTS MARIE STRIPE PY-MARPE:PASTEL PINK:S:STRIPES:SS PYJAMA PANTS</t>
  </si>
  <si>
    <t>SS PYJAMA PANTS MARIE STRIPE PY-MARPE:PASTEL PINK:M:STRIPES:SS PYJAMA PANTS</t>
  </si>
  <si>
    <t>SS PYJAMA PANTS MARIE STRIPE PY-MARPE:PASTEL PINK:L:STRIPES:SS PYJAMA PANTS</t>
  </si>
  <si>
    <t>SS PYJAMA PANTS MARIE STRIPE PY-MARPE:PASTEL PINK:XL:STRIPES:SS PYJAMA PANTS</t>
  </si>
  <si>
    <t>HP-MARRIB</t>
  </si>
  <si>
    <t>SS PYJAMA SHORTS MARIE RIBBON HP-MARRIB:PASTEL ORANGE:S:PRINT:SS PYJAMA SHORTS</t>
  </si>
  <si>
    <t>SS PYJAMA SHORTS MARIE RIBBON HP-MARRIB:PASTEL ORANGE:M:PRINT:SS PYJAMA SHORTS</t>
  </si>
  <si>
    <t>SS PYJAMA SHORTS MARIE RIBBON HP-MARRIB:PASTEL ORANGE:L:PRINT:SS PYJAMA SHORTS</t>
  </si>
  <si>
    <t>SS PYJAMA SHORTS MARIE RIBBON HP-MARRIB:PASTEL ORANGE:XL:PRINT:SS PYJAMA SHORTS</t>
  </si>
  <si>
    <t>PY-SOWORD</t>
  </si>
  <si>
    <t>SS PYJAMA PANTS LOTSO WORD PY-SOWORD:DUSTY PINK:S:PRINT:SS PYJAMA PANTS</t>
  </si>
  <si>
    <t>SS PYJAMA PANTS LOTSO WORD PY-SOWORD:DUSTY PINK:M:PRINT:SS PYJAMA PANTS</t>
  </si>
  <si>
    <t>SS PYJAMA PANTS LOTSO WORD PY-SOWORD:DUSTY PINK:L:PRINT:SS PYJAMA PANTS</t>
  </si>
  <si>
    <t>SS PYJAMA PANTS LOTSO WORD PY-SOWORD:DUSTY PINK:XL:PRINT:SS PYJAMA PANTS</t>
  </si>
  <si>
    <t>HP-LOLID</t>
  </si>
  <si>
    <t>SS PYJAMA SHORTS LOTSO SOLID HP-LOLID:DUSTY PINK:S:SOLID:SS PYJAMA SHORTS</t>
  </si>
  <si>
    <t>SS PYJAMA SHORTS LOTSO SOLID HP-LOLID:DUSTY PINK:M:SOLID:SS PYJAMA SHORTS</t>
  </si>
  <si>
    <t>SS PYJAMA SHORTS LOTSO SOLID HP-LOLID:DUSTY PINK:L:SOLID:SS PYJAMA SHORTS</t>
  </si>
  <si>
    <t>SS PYJAMA SHORTS LOTSO SOLID HP-LOLID:DUSTY PINK:XL:SOLID:SS PYJAMA SHORTS</t>
  </si>
  <si>
    <t>PY-ALIEN</t>
  </si>
  <si>
    <t>SS PYJAMA PANTS ALIEN TS PY-ALIEN:PASTEL GREEN:S:PRINT:SS PYJAMA PANTS</t>
  </si>
  <si>
    <t>SS PYJAMA PANTS ALIEN TS PY-ALIEN:PASTEL GREEN:M:PRINT:SS PYJAMA PANTS</t>
  </si>
  <si>
    <t>SS PYJAMA PANTS ALIEN TS PY-ALIEN:PASTEL GREEN:L:PRINT:SS PYJAMA PANTS</t>
  </si>
  <si>
    <t>SS PYJAMA PANTS ALIEN TS PY-ALIEN:PASTEL GREEN:XL:PRINT:SS PYJAMA PANTS</t>
  </si>
  <si>
    <t>DS-MARMIL</t>
  </si>
  <si>
    <t>SS MIDI DRESS MARIE MILK DS-MARMIL:PASTEL PINK:S:PRINT:SS MIDI DRESS</t>
  </si>
  <si>
    <t>SS MIDI DRESS MARIE MILK DS-MARMIL:PASTEL PINK:M:PRINT:SS MIDI DRESS</t>
  </si>
  <si>
    <t>SS MIDI DRESS MARIE MILK DS-MARMIL:PASTEL PINK:L:PRINT:SS MIDI DRESS</t>
  </si>
  <si>
    <t>SS MIDI DRESS MARIE MILK DS-MARMIL:PASTEL PINK:XL:PRINT:SS MIDI DRESS</t>
  </si>
  <si>
    <t>HP-LOTRAW</t>
  </si>
  <si>
    <t>SS PYJAMA SHORTS LOTSO STRAWBERRY KNIT HP-LOTRAW:FUSCHIA:S:PRINT:SS PYJAMA SHORTS</t>
  </si>
  <si>
    <t>SS PYJAMA SHORTS LOTSO STRAWBERRY KNIT HP-LOTRAW:FUSCHIA:M:PRINT:SS PYJAMA SHORTS</t>
  </si>
  <si>
    <t>SS PYJAMA SHORTS LOTSO STRAWBERRY KNIT HP-LOTRAW:FUSCHIA:L:PRINT:SS PYJAMA SHORTS</t>
  </si>
  <si>
    <t>SS PYJAMA SHORTS LOTSO STRAWBERRY KNIT HP-LOTRAW:FUSCHIA:XL:PRINT:SS PYJAMA SHORTS</t>
  </si>
  <si>
    <t>HP-MIFNE</t>
  </si>
  <si>
    <t>SS PYJAMA SHORTS MICKEY AND FRIENDS LINE KNIT HP-MIFNE:DUSTY PINK:S:PRINT:SS PYJAMA SHORTS</t>
  </si>
  <si>
    <t>SS PYJAMA SHORTS MICKEY AND FRIENDS LINE KNIT HP-MIFNE:DUSTY PINK:M:PRINT:SS PYJAMA SHORTS</t>
  </si>
  <si>
    <t>SS PYJAMA SHORTS MICKEY AND FRIENDS LINE KNIT HP-MIFNE:DUSTY PINK:L:PRINT:SS PYJAMA SHORTS</t>
  </si>
  <si>
    <t>SS PYJAMA SHORTS MICKEY AND FRIENDS LINE KNIT HP-MIFNE:DUSTY PINK:XL:PRINT:SS PYJAMA SHORTS</t>
  </si>
  <si>
    <t>HP-MARLIN</t>
  </si>
  <si>
    <t>SS PYJAMA SHORTS MARIE OUTLINE BOTTOM RAYON TOP KNIT HP-MARLIN:OFF WHITE:S:PRINT:SS PYJAMA SHORTS</t>
  </si>
  <si>
    <t>SS PYJAMA SHORTS MARIE OUTLINE BOTTOM RAYON TOP KNIT HP-MARLIN:OFF WHITE:M:PRINT:SS PYJAMA SHORTS</t>
  </si>
  <si>
    <t>SS PYJAMA SHORTS MARIE OUTLINE BOTTOM RAYON TOP KNIT HP-MARLIN:OFF WHITE:L:PRINT:SS PYJAMA SHORTS</t>
  </si>
  <si>
    <t>SS PYJAMA SHORTS MARIE OUTLINE BOTTOM RAYON TOP KNIT HP-MARLIN:OFF WHITE:XL:PRINT:SS PYJAMA SHORTS</t>
  </si>
  <si>
    <t>PY-MARLIN</t>
  </si>
  <si>
    <t>SS PYJAMA PANTS MARIE OUTLINE BOTTOM RAYON TOP KNIT PY-MARLIN:PASTEL PINK:S:PRINT:SS PYJAMA PANTS</t>
  </si>
  <si>
    <t>SS PYJAMA PANTS MARIE OUTLINE BOTTOM RAYON TOP KNIT PY-MARLIN:PASTEL PINK:M:PRINT:SS PYJAMA PANTS</t>
  </si>
  <si>
    <t>SS PYJAMA PANTS MARIE OUTLINE BOTTOM RAYON TOP KNIT PY-MARLIN:PASTEL PINK:L:PRINT:SS PYJAMA PANTS</t>
  </si>
  <si>
    <t>SS PYJAMA PANTS MARIE OUTLINE BOTTOM RAYON TOP KNIT PY-MARLIN:PASTEL PINK:XL:PRINT:SS PYJAMA PANTS</t>
  </si>
  <si>
    <t>HP-LOPINK</t>
  </si>
  <si>
    <t>SS PYJAMA SHORTS LOTSO PINK HP-LOPINK:PASTEL PINK:S:PRINT:SS PYJAMA SHORTS</t>
  </si>
  <si>
    <t>SS PYJAMA SHORTS LOTSO PINK HP-LOPINK:PASTEL PINK:M:PRINT:SS PYJAMA SHORTS</t>
  </si>
  <si>
    <t>SS PYJAMA SHORTS LOTSO PINK HP-LOPINK:PASTEL PINK:L:PRINT:SS PYJAMA SHORTS</t>
  </si>
  <si>
    <t>SS PYJAMA SHORTS LOTSO PINK HP-LOPINK:PASTEL PINK:XL:PRINT:SS PYJAMA SHORTS</t>
  </si>
  <si>
    <t>HP-LONIT</t>
  </si>
  <si>
    <t>SS PYJAMA SHORTS LOTSO KNIT HP-LONIT:OFF WHITE:S:PRINT:SS PYJAMA SHORTS</t>
  </si>
  <si>
    <t>SS PYJAMA SHORTS LOTSO KNIT HP-LONIT:OFF WHITE:M:PRINT:SS PYJAMA SHORTS</t>
  </si>
  <si>
    <t>SS PYJAMA SHORTS LOTSO KNIT HP-LONIT:OFF WHITE:L:PRINT:SS PYJAMA SHORTS</t>
  </si>
  <si>
    <t>SS PYJAMA SHORTS LOTSO KNIT HP-LONIT:OFF WHITE:XL:PRINT:SS PYJAMA SHORTS</t>
  </si>
  <si>
    <t>HP-ALIEN</t>
  </si>
  <si>
    <t>SS PYJAMA SHORTS ALIEN TS BOTTOM RAYON TOP KNIT HP-ALIEN:OFF WHITE:S:PRINT:SS PYJAMA SHORTS</t>
  </si>
  <si>
    <t>SS PYJAMA SHORTS ALIEN TS BOTTOM RAYON TOP KNIT HP-ALIEN:OFF WHITE:M:PRINT:SS PYJAMA SHORTS</t>
  </si>
  <si>
    <t>SS PYJAMA SHORTS ALIEN TS BOTTOM RAYON TOP KNIT HP-ALIEN:OFF WHITE:L:PRINT:SS PYJAMA SHORTS</t>
  </si>
  <si>
    <t>SS PYJAMA SHORTS ALIEN TS BOTTOM RAYON TOP KNIT HP-ALIEN:OFF WHITE:XL:PRINT:SS PYJAMA SHORTS</t>
  </si>
  <si>
    <t>HP-POTE</t>
  </si>
  <si>
    <t>SS PYJAMA SHORTS POOH N FRIENDS OFF WHITE HP-POTE:OFF WHITE:S:PRINT:SS PYJAMA SHORTS</t>
  </si>
  <si>
    <t>SS PYJAMA SHORTS POOH N FRIENDS OFF WHITE HP-POTE:OFF WHITE:M:PRINT:SS PYJAMA SHORTS</t>
  </si>
  <si>
    <t>SS PYJAMA SHORTS POOH N FRIENDS OFF WHITE HP-POTE:OFF WHITE:L:PRINT:SS PYJAMA SHORTS</t>
  </si>
  <si>
    <t>SS PYJAMA SHORTS POOH N FRIENDS OFF WHITE HP-POTE:OFF WHITE:XL:PRINT:SS PYJAMA SHORTS</t>
  </si>
  <si>
    <t>PY-POTE</t>
  </si>
  <si>
    <t>SS PYJAMA PANTS POOH N FRIENDS OFF WHITE PY-POTE:OFF WHITE:S:PRINT:SS PYJAMA PANTS</t>
  </si>
  <si>
    <t>SS PYJAMA PANTS POOH N FRIENDS OFF WHITE PY-POTE:OFF WHITE:M:PRINT:SS PYJAMA PANTS</t>
  </si>
  <si>
    <t>SS PYJAMA PANTS POOH N FRIENDS OFF WHITE PY-POTE:OFF WHITE:L:PRINT:SS PYJAMA PANTS</t>
  </si>
  <si>
    <t>SS PYJAMA PANTS POOH N FRIENDS OFF WHITE PY-POTE:OFF WHITE:XL:PRINT:SS PYJAMA PANTS</t>
  </si>
  <si>
    <t>HP-POFLO</t>
  </si>
  <si>
    <t>SS PYJAMA SHORTS POOH N FRIENDS FLOWER HP-POFLO:PASTEL BLUE:S:PRINT:SS PYJAMA SHORTS</t>
  </si>
  <si>
    <t>SS PYJAMA SHORTS POOH N FRIENDS FLOWER HP-POFLO:PASTEL BLUE:M:PRINT:SS PYJAMA SHORTS</t>
  </si>
  <si>
    <t>SS PYJAMA SHORTS POOH N FRIENDS FLOWER HP-POFLO:PASTEL BLUE:L:PRINT:SS PYJAMA SHORTS</t>
  </si>
  <si>
    <t>SS PYJAMA SHORTS POOH N FRIENDS FLOWER HP-POFLO:PASTEL BLUE:XL:PRINT:SS PYJAMA SHORTS</t>
  </si>
  <si>
    <t>PY-POFLO</t>
  </si>
  <si>
    <t>SS PYJAMA PANTS POOH N FRIENDS FLOWER PY-POFLO:PASTEL BLUE:S:PRINT:SS PYJAMA PANTS</t>
  </si>
  <si>
    <t>SS PYJAMA PANTS POOH N FRIENDS FLOWER PY-POFLO:PASTEL BLUE:M:PRINT:SS PYJAMA PANTS</t>
  </si>
  <si>
    <t>SS PYJAMA PANTS POOH N FRIENDS FLOWER PY-POFLO:PASTEL BLUE:L:PRINT:SS PYJAMA PANTS</t>
  </si>
  <si>
    <t>SS PYJAMA PANTS POOH N FRIENDS FLOWER PY-POFLO:PASTEL BLUE:XL:PRINT:SS PYJAMA PANTS</t>
  </si>
  <si>
    <t>HP-POPINK</t>
  </si>
  <si>
    <t>SS PYJAMA SHORTS POOH N FRIENDS PINK HP-POPINK:PASTEL PINK:S:PRINT:SS PYJAMA SHORTS</t>
  </si>
  <si>
    <t>SS PYJAMA SHORTS POOH N FRIENDS PINK HP-POPINK:PASTEL PINK:M:PRINT:SS PYJAMA SHORTS</t>
  </si>
  <si>
    <t>SS PYJAMA SHORTS POOH N FRIENDS PINK HP-POPINK:PASTEL PINK:L:PRINT:SS PYJAMA SHORTS</t>
  </si>
  <si>
    <t>SS PYJAMA SHORTS POOH N FRIENDS PINK HP-POPINK:PASTEL PINK:XL:PRINT:SS PYJAMA SHORTS</t>
  </si>
  <si>
    <t>HP-POBRO</t>
  </si>
  <si>
    <t>SS PYJAMA SHORTS POOH BROWN HP-POBRO:BROWN SUGAR:S:PRINT:SS PYJAMA SHORTS</t>
  </si>
  <si>
    <t>SS PYJAMA SHORTS POOH BROWN HP-POBRO:BROWN SUGAR:M:PRINT:SS PYJAMA SHORTS</t>
  </si>
  <si>
    <t>SS PYJAMA SHORTS POOH BROWN HP-POBRO:BROWN SUGAR:L:PRINT:SS PYJAMA SHORTS</t>
  </si>
  <si>
    <t>SS PYJAMA SHORTS POOH BROWN HP-POBRO:BROWN SUGAR:XL:PRINT:SS PYJAMA SHORTS</t>
  </si>
  <si>
    <t>PY-POLU</t>
  </si>
  <si>
    <t>SS PYJAMA PANTS POOH AND FRIENDS BLUE PY-POLU:NAVY BLUE:S:PRINT:SS PYJAMA PANTS</t>
  </si>
  <si>
    <t>SS PYJAMA PANTS POOH AND FRIENDS BLUE PY-POLU:NAVY BLUE:M:PRINT:SS PYJAMA PANTS</t>
  </si>
  <si>
    <t>SS PYJAMA PANTS POOH AND FRIENDS BLUE PY-POLU:NAVY BLUE:L:PRINT:SS PYJAMA PANTS</t>
  </si>
  <si>
    <t>SS PYJAMA PANTS POOH AND FRIENDS BLUE PY-POLU:NAVY BLUE:XL:PRINT:SS PYJAMA PANTS</t>
  </si>
  <si>
    <t>HP-POLU</t>
  </si>
  <si>
    <t>SS PYJAMA SHORTS POOH AND FRIENDS BLUE TOP KNIT BOTTOM RAYON HP-POLU:PASTEL BLUE:S:PRINT:SS PYJAMA S</t>
  </si>
  <si>
    <t>SS PYJAMA SHORTS POOH AND FRIENDS BLUE TOP KNIT BOTTOM RAYON HP-POLU:PASTEL BLUE:M:PRINT:SS PYJAMA S</t>
  </si>
  <si>
    <t>SS PYJAMA SHORTS POOH AND FRIENDS BLUE TOP KNIT BOTTOM RAYON HP-POLU:PASTEL BLUE:L:PRINT:SS PYJAMA S</t>
  </si>
  <si>
    <t>SS PYJAMA SHORTS POOH AND FRIENDS BLUE TOP KNIT BOTTOM RAYON HP-POLU:PASTEL BLUE:XL:PRINT:SS PYJAMA</t>
  </si>
  <si>
    <t>2019 UNDER ALL DISC 95</t>
  </si>
  <si>
    <t>34-LETIC</t>
  </si>
  <si>
    <t>STELAN 34 MICKEY ATLETIC:MISTY LIGHT GREY:M</t>
  </si>
  <si>
    <t>DS-FULL</t>
  </si>
  <si>
    <t>DASTER FULL OF MINNIE:CLASSIC RED:L</t>
  </si>
  <si>
    <t>DS-HERIG</t>
  </si>
  <si>
    <t>DASTER MICKEY HERITAGE:MISTY LIGHT GREY:S</t>
  </si>
  <si>
    <t>DS-ORMIC</t>
  </si>
  <si>
    <t>DASTER ORI MICKEY ROTARY:OFF WHITE:S</t>
  </si>
  <si>
    <t>DASTER ORI MICKEY ROTARY:OFF WHITE:M</t>
  </si>
  <si>
    <t>DASTER ORI MICKEY ROTARY:OFF WHITE:L</t>
  </si>
  <si>
    <t>HP-FACE</t>
  </si>
  <si>
    <t>STELAN HP MICKEY FACE TRUE ORIGINAL:MISTY LIGHT GRE:S</t>
  </si>
  <si>
    <t>PY-HERIP</t>
  </si>
  <si>
    <t>PIYAMA SS MICKEY HERITAGE:PASTEL PINK:S</t>
  </si>
  <si>
    <t>PIYAMA SS MICKEY HERITAGE:PASTEL PINK:M</t>
  </si>
  <si>
    <t>PY-ORMIC</t>
  </si>
  <si>
    <t>PIYAMA SS ORI MICKEY ROTARY:OFF WHITE:S</t>
  </si>
  <si>
    <t>DS-BOW</t>
  </si>
  <si>
    <t>66070300MIN DASTER MINNIE BAD BOW:MISTY MEDIUM GRE:S</t>
  </si>
  <si>
    <t>HP-EYE</t>
  </si>
  <si>
    <t>66070300MIN STELAN HOTPANT MINNIE ATHLETIC PRAIRE EYES:PASTEL ORAN:S</t>
  </si>
  <si>
    <t>PY-SPOT</t>
  </si>
  <si>
    <t>66070300MIN PIYAMA SS MINNIE ATHLETIC PRAIRIE SPORT:PASTEL ORAN:M</t>
  </si>
  <si>
    <t>66070300MIN PIYAMA SS MINNIE ATHLETIC PRAIRIE SPORT:PASTEL ORAN:L</t>
  </si>
  <si>
    <t>DS-BLAC</t>
  </si>
  <si>
    <t>66070300MIC DASTER MICKEY BLACK ORIGINAL MISTY:BLACK:S</t>
  </si>
  <si>
    <t>66070300MIC DASTER MICKEY BLACK ORIGINAL MISTY:BLACK:M</t>
  </si>
  <si>
    <t>66070300MIC DASTER MICKEY BLACK ORIGINAL MISTY:BLACK:L</t>
  </si>
  <si>
    <t>DS-WALK</t>
  </si>
  <si>
    <t>66070300MIC MICKEY WALKING TRUE ORIGINAL:MISTY MEDIUM G:M</t>
  </si>
  <si>
    <t>PY-BLAC</t>
  </si>
  <si>
    <t>66070300MIC PIYAMA SS MICKEY ORIGINAL MISTY:MISTY MEDIUM:S</t>
  </si>
  <si>
    <t>34-HETAR</t>
  </si>
  <si>
    <t>STELAN 34 MICKEY HEAD STAR:CLASSIC RED:S</t>
  </si>
  <si>
    <t>STELAN 34 MICKEY HEAD STAR:CLASSIC RED:M</t>
  </si>
  <si>
    <t>STELAN 34 MICKEY HEAD STAR:CLASSIC RED:L</t>
  </si>
  <si>
    <t>DS-AIRI</t>
  </si>
  <si>
    <t>DASTER MINNIE ATHLETIC PRAIRIE:MISTY LIGHT GREY:S</t>
  </si>
  <si>
    <t>DASTER MINNIE ATHLETIC PRAIRIE:MISTY LIGHT GREY:M</t>
  </si>
  <si>
    <t>DASTER MINNIE ATHLETIC PRAIRIE:MISTY LIGHT GREY:L</t>
  </si>
  <si>
    <t>DS-ASSIC</t>
  </si>
  <si>
    <t>DASTER FOREVER CLASSIC II:CLASSIC RED:M</t>
  </si>
  <si>
    <t>DASTER FOREVER CLASSIC II:CLASSIC RED:L</t>
  </si>
  <si>
    <t>DS-HETAR</t>
  </si>
  <si>
    <t>DASTER MICKEY HEAD STAR:NAVY BLUE:S</t>
  </si>
  <si>
    <t>DASTER MICKEY HEAD STAR:NAVY BLUE:M</t>
  </si>
  <si>
    <t>DS-INNI</t>
  </si>
  <si>
    <t>DASTER MINNIE LOVE:CLASSIC RED:L</t>
  </si>
  <si>
    <t>DS-PRAI</t>
  </si>
  <si>
    <t>DASTER MINNIE ATHLETIC PRAIRIE:BLACK:S</t>
  </si>
  <si>
    <t>DASTER MINNIE ATHLETIC PRAIRIE:BLACK:L</t>
  </si>
  <si>
    <t>HP-INNI</t>
  </si>
  <si>
    <t>STELAN HP MINNIE LOVE:NAVY BLUE:S</t>
  </si>
  <si>
    <t>STELAN HP MINNIE LOVE:NAVY BLUE:M</t>
  </si>
  <si>
    <t>HP-LOFA</t>
  </si>
  <si>
    <t>STELAN HP A LOT OF FACE MINNIE:CLASSIC RED:S</t>
  </si>
  <si>
    <t>STELAN HP A LOT OF FACE MINNIE:CLASSIC RED:M</t>
  </si>
  <si>
    <t>STELAN HP A LOT OF FACE MINNIE:CLASSIC RED:L</t>
  </si>
  <si>
    <t>HP-SUM</t>
  </si>
  <si>
    <t>66080200TTN STELAN HP TSUM TSUM 4 SEASONS VOLUME 1:BLACK:M</t>
  </si>
  <si>
    <t>66080200TTN STELAN HP TSUM TSUM 4 SEASONS VOLUME 1:BLACK:L</t>
  </si>
  <si>
    <t>PL-FORE</t>
  </si>
  <si>
    <t>PIYAMA LS FOREVER CLASIC I:CLASSIC RED:M</t>
  </si>
  <si>
    <t>PL-RIE</t>
  </si>
  <si>
    <t>PIYAMA LS MINNIE ATHLETIC PRAIRIE:MISTY LIGHT GREY:S</t>
  </si>
  <si>
    <t>PIYAMA LS MINNIE ATHLETIC PRAIRIE:MISTY LIGHT GREY:M</t>
  </si>
  <si>
    <t>PIYAMA LS MINNIE ATHLETIC PRAIRIE:MISTY LIGHT GREY:L</t>
  </si>
  <si>
    <t>PY-CLAS</t>
  </si>
  <si>
    <t>PIYAMA SS FOREVER CLASIC III:CLASSIC RED:S</t>
  </si>
  <si>
    <t>PIYAMA SS FOREVER CLASIC III:CLASSIC RED:M</t>
  </si>
  <si>
    <t>PIYAMA SS FOREVER CLASIC III:CLASSIC RED:L</t>
  </si>
  <si>
    <t>PYSUM1G</t>
  </si>
  <si>
    <t>66070300MIN PIYAMA MINNIE SUMMER:CLASSIC GREEN:S</t>
  </si>
  <si>
    <t>66070300MIN PIYAMA MINNIE SUMMER:CLASSIC GREEN:M</t>
  </si>
  <si>
    <t>66070300MIN PIYAMA MINNIE SUMMER:CLASSIC GREEN:L</t>
  </si>
  <si>
    <t>PYSUM1PR</t>
  </si>
  <si>
    <t>66070300MIN PIYAMA MINNIE SUMMER:PASTEL PURPLE:S</t>
  </si>
  <si>
    <t>66070300MIN PIYAMA MINNIE SUMMER:PASTEL PURPLE:M</t>
  </si>
  <si>
    <t>66070300MIN PIYAMA MINNIE SUMMER:PASTEL PURPLE:L</t>
  </si>
  <si>
    <t>PY-XMAS</t>
  </si>
  <si>
    <t>66080200TTN PIYAMA SS TSUM TSUM CHRISTMAS:OFF WHITE:M</t>
  </si>
  <si>
    <t>DS-AISY</t>
  </si>
  <si>
    <t>66070300 MIN DASTER DAISY FLAMINGGO STRIPE:PASTEL PINK:S</t>
  </si>
  <si>
    <t>66070300 MIN DASTER DAISY FLAMINGGO STRIPE:PASTEL PINK:M</t>
  </si>
  <si>
    <t>66070300 MIN DASTER DAISY FLAMINGGO STRIPE:PASTEL PINK:L</t>
  </si>
  <si>
    <t>DS-UNI01</t>
  </si>
  <si>
    <t>MIN 66070300 DATSER MINNIE UNICORN 01:MISTY MEDIUM GR:S</t>
  </si>
  <si>
    <t>MIN 66070300 DATSER MINNIE UNICORN 01:MISTY MEDIUM GR:M</t>
  </si>
  <si>
    <t>MIN 66070300 DATSER MINNIE UNICORN 01:MISTY MEDIUM GR:L</t>
  </si>
  <si>
    <t>DS-UNI02</t>
  </si>
  <si>
    <t>MIN 66070300 DASTER MINNIE UNICORN 02:PASTEL BLUE:S</t>
  </si>
  <si>
    <t>MIN 66070300 DASTER MINNIE UNICORN 02:PASTEL BLUE:M</t>
  </si>
  <si>
    <t>MIN 66070300 DASTER MINNIE UNICORN 02:PASTEL BLUE:L</t>
  </si>
  <si>
    <t>HP-MARIE</t>
  </si>
  <si>
    <t>SS PYJAMA SHORTS #55070300 MAR #SHMILY MARIE HP-MARIE:PASTEL PIN:L:GRAPHIC:SS PYJAMA</t>
  </si>
  <si>
    <t>PY-INN</t>
  </si>
  <si>
    <t>6670300 MIN PIYAMA SS MINNI FLAMINGGO STRIPE:PASTEL PINK:S</t>
  </si>
  <si>
    <t>6670300 MIN PIYAMA SS MINNI FLAMINGGO STRIPE:PASTEL PINK:M</t>
  </si>
  <si>
    <t>6670300 MIN PIYAMA SS MINNI FLAMINGGO STRIPE:PASTEL PINK:L</t>
  </si>
  <si>
    <t>PY-NICO</t>
  </si>
  <si>
    <t>MIN 66070300 PIYAMA SS MINNIE UNICORN:MISTY LIGHT GRE:S</t>
  </si>
  <si>
    <t>MIN 66070300 PIYAMA SS MINNIE UNICORN:MISTY LIGHT GRE:M</t>
  </si>
  <si>
    <t>MIN 66070300 PIYAMA SS MINNIE UNICORN:MISTY LIGHT GRE:L</t>
  </si>
  <si>
    <t>DS-MARIE</t>
  </si>
  <si>
    <t>SS MIDI DRESS #66070300 MAR #SHMILY MARIE DS-MARIE:PEPPERMINT:S:SOLID:SS MIDI DRE</t>
  </si>
  <si>
    <t>SS MIDI DRESS #66070300 MAR #SHMILY MARIE DS-MARIE:PEPPERMINT:M:SOLID:SS MIDI DRE</t>
  </si>
  <si>
    <t>SS MIDI DRESS #66070300 MAR #SHMILY MARIE DS-MARIE:PEPPERMINT:L:SOLID:SS MIDI DRE</t>
  </si>
  <si>
    <t>SS MIDI DRESS #66070300 MAR #SHMILY MARIE DS-MARIE:PASTEL PINK:S:SOLID:SS MIDI DRE</t>
  </si>
  <si>
    <t>SS MIDI DRESS #66070300 MAR #SHMILY MARIE DS-MARIE:PASTEL PINK:M:SOLID:SS MIDI DRE</t>
  </si>
  <si>
    <t>SS MIDI DRESS #66070300 MAR #SHMILY MARIE DS-MARIE:PASTEL PINK:L:SOLID:SS MIDI DRE</t>
  </si>
  <si>
    <t>34-DUMO</t>
  </si>
  <si>
    <t>SS PYJAMA CAPRI #66070300 DUM #FUNNY DUMBO 34-DUMO:PEPPERMINT:S:GRAPHIC:SS PYJAMA C</t>
  </si>
  <si>
    <t>SS PYJAMA CAPRI #66070300 DUM #FUNNY DUMBO 34-DUMO:PEPPERMINT:M:GRAPHIC:SS PYJAMA C</t>
  </si>
  <si>
    <t>SS PYJAMA CAPRI #66070300 DUM #FUNNY DUMBO 34-DUMO:PEPPERMINT:L:GRAPHIC:SS PYJAMA C</t>
  </si>
  <si>
    <t>SS PYJAMA CAPRI #66070300 DUM #FUNNY DUMBO 34-DUMO:PASTEL BLUE:S:GRAPHIC:SS PYJAMA C</t>
  </si>
  <si>
    <t>SS PYJAMA CAPRI #66070300 DUM #FUNNY DUMBO 34-DUMO:PASTEL BLUE:M:GRAPHIC:SS PYJAMA C</t>
  </si>
  <si>
    <t>SS PYJAMA CAPRI #66070300 DUM #FUNNY DUMBO 34-DUMO:PASTEL BLUE:L:GRAPHIC:SS PYJAMA C</t>
  </si>
  <si>
    <t>HP-MAMOR</t>
  </si>
  <si>
    <t>SS PYJAMA SHORTS MARIE MORNING HP-MAMOR:PASTEL PINK:S:GRAPHIC:SS PYJAMA SHOR</t>
  </si>
  <si>
    <t>SS PYJAMA SHORTS MARIE MORNING HP-MAMOR:PASTEL PINK:M:GRAPHIC:SS PYJAMA SHOR</t>
  </si>
  <si>
    <t>SS PYJAMA SHORTS MARIE MORNING HP-MAMOR:PASTEL PINK:L:GRAPHIC:SS PYJAMA SHOR</t>
  </si>
  <si>
    <t>DS-MAMOR</t>
  </si>
  <si>
    <t>SS MIDI DRESS MARIE MORNING DS-MAMOR:PASTEL PINK:S:GRAPHIC:SS MIDI DRESS</t>
  </si>
  <si>
    <t>SS MIDI DRESS MARIE MORNING DS-MAMOR:PASTEL PINK:M:GRAPHIC:SS MIDI DRESS</t>
  </si>
  <si>
    <t>SS MIDI DRESS MARIE MORNING DS-MAMOR:PASTEL PINK:L:GRAPHIC:SS MIDI DRESS</t>
  </si>
  <si>
    <t>HP-MAFL</t>
  </si>
  <si>
    <t>SS PYJAMA SHORTS MARIE FLOWER HP-MAFL:PASTEL PINK:S:GRAPHIC:SS PYJAMA SHOR</t>
  </si>
  <si>
    <t>SS PYJAMA SHORTS MARIE FLOWER HP-MAFL:PASTEL PINK:M:GRAPHIC:SS PYJAMA SHOR</t>
  </si>
  <si>
    <t>SS PYJAMA SHORTS MARIE FLOWER HP-MAFL:PASTEL PINK:L:GRAPHIC:SS PYJAMA SHOR</t>
  </si>
  <si>
    <t>DS-DUMO</t>
  </si>
  <si>
    <t>SS MIDI DRESS #66070300 DUM #FUNNY DUMBO DS-DUMO:PEPPERMINT:L:SOLID:SS MIDI DRES</t>
  </si>
  <si>
    <t>SS MIDI DRESS #66070300 DUM #FUNNY DUMBO DS-DUMO:PASTEL BLUE:M:SOLID:SS MIDI DRES</t>
  </si>
  <si>
    <t>SS MIDI DRESS #66070300 DUM #FUNNY DUMBO DS-DUMO:PASTEL BLUE:L:SOLID:SS MIDI DRES</t>
  </si>
  <si>
    <t>34-MICFLOW</t>
  </si>
  <si>
    <t>SS PYJAMA CAPRI MICKEY FLOWER 34-MICFLOW:OFF WHITE:M:GRAPHIC:SS PYJAMA CAPR</t>
  </si>
  <si>
    <t>SS PYJAMA CAPRI MICKEY FLOWER 34-MICFLOW:OFF WHITE:L:GRAPHIC:SS PYJAMA CAPR</t>
  </si>
  <si>
    <t>SS PYJAMA CAPRI MICKEY FLOWER 34-MICFLOW:OFF WHITE:S:GRAPHIC:SS PYJAMA CAPR</t>
  </si>
  <si>
    <t>34-MICSWE</t>
  </si>
  <si>
    <t>SS PYJAMA CAPRI MICKEY SWEET DREAM 34-MICSWE:PASTEL YELLOW:S:GRAPHIC:SS PYJAMA CAP</t>
  </si>
  <si>
    <t>SS PYJAMA CAPRI MICKEY SWEET DREAM 34-MICSWE:PASTEL YELLOW:M:GRAPHIC:SS PYJAMA CAP</t>
  </si>
  <si>
    <t>SS PYJAMA CAPRI MICKEY SWEET DREAM 34-MICSWE:PASTEL YELLOW:L:GRAPHIC:SS PYJAMA CAP</t>
  </si>
  <si>
    <t>PY-MASPI</t>
  </si>
  <si>
    <t>SS PYJAMA PANTS MARIE SPIRIT ANIMAL PY-MASPI:PASTEL PINK:S:GRAPHIC:SS PYJAMA PAN</t>
  </si>
  <si>
    <t>SS PYJAMA PANTS MARIE SPIRIT ANIMAL PY-MASPI:PASTEL PINK:M:GRAPHIC:SS PYJAMA PAN</t>
  </si>
  <si>
    <t>SS PYJAMA PANTS MARIE SPIRIT ANIMAL PY-MASPI:PASTEL PINK:L:GRAPHIC:SS PYJAMA PAN</t>
  </si>
  <si>
    <t>HP-MALEP</t>
  </si>
  <si>
    <t>SS PYJAMA SHORTS MARIE SLEEP HP-MALEP:PASTEL PINK:S:GRAPHIC:SS PYJAMA SHOR</t>
  </si>
  <si>
    <t>SS PYJAMA SHORTS MARIE SLEEP HP-MALEP:PASTEL PINK:M:GRAPHIC:SS PYJAMA SHOR</t>
  </si>
  <si>
    <t>SS PYJAMA SHORTS MARIE SLEEP HP-MALEP:PASTEL PINK:L:GRAPHIC:SS PYJAMA SHOR</t>
  </si>
  <si>
    <t>34-MBUBB</t>
  </si>
  <si>
    <t>SS PYJAMA CAPRI MINNIE BUBBLE 34-MBUBB:BLACK:S:GRAPHIC:SS PYJAMA CAPR</t>
  </si>
  <si>
    <t>SS PYJAMA CAPRI MINNIE BUBBLE 34-MBUBB:BLACK:M:GRAPHIC:SS PYJAMA CAPR</t>
  </si>
  <si>
    <t>SS PYJAMA CAPRI MINNIE BUBBLE 34-MBUBB:BLACK:L:GRAPHIC:SS PYJAMA CAPR</t>
  </si>
  <si>
    <t>HP-MCAKE</t>
  </si>
  <si>
    <t>SS PYJAMA SHORTS MINNIE CUPCAKE HP-MCAKE:OFF WHITE:S:GRAPHIC:SS PYJAMA SHOR</t>
  </si>
  <si>
    <t>SS PYJAMA SHORTS MINNIE CUPCAKE HP-MCAKE:OFF WHITE:M:GRAPHIC:SS PYJAMA SHOR</t>
  </si>
  <si>
    <t>SS PYJAMA SHORTS MINNIE CUPCAKE HP-MCAKE:OFF WHITE:L:GRAPHIC:SS PYJAMA SHOR</t>
  </si>
  <si>
    <t>HP-MLEMO</t>
  </si>
  <si>
    <t>SS PYJAMA CAPRI MINNIE LEMON HP-MLEMO:MISTY MEDIUM G:S:GRAPHIC:SS PYJAMA CAPR</t>
  </si>
  <si>
    <t>SS PYJAMA CAPRI MINNIE LEMON HP-MLEMO:MISTY MEDIUM G:M:GRAPHIC:SS PYJAMA CAPR</t>
  </si>
  <si>
    <t>SS PYJAMA CAPRI MINNIE LEMON HP-MLEMO:MISTY MEDIUM G:L:GRAPHIC:SS PYJAMA CAPR</t>
  </si>
  <si>
    <t>HP-EARTH</t>
  </si>
  <si>
    <t>SS PYJAMA SHORTS MINNIE SAVE THE EARTH HP-EARTH:MISTY LIGHT:S:GRAPHIC:SS PYJAMA SH</t>
  </si>
  <si>
    <t>SS PYJAMA SHORTS MINNIE SAVE THE EARTH HP-EARTH:MISTY LIGHT:M:GRAPHIC:SS PYJAMA SH</t>
  </si>
  <si>
    <t>SS PYJAMA SHORTS MINNIE SAVE THE EARTH HP-EARTH:MISTY LIGHT:L:GRAPHIC:SS PYJAMA SH</t>
  </si>
  <si>
    <t>DS-EARTH</t>
  </si>
  <si>
    <t>SS MIDI DRESS MINNIE SAVE THE EARTH DS-EARTH:MISTY LIGHT G:S:GRAPHIC:SS MIDI DRESS</t>
  </si>
  <si>
    <t>SS MIDI DRESS MINNIE SAVE THE EARTH DS-EARTH:MISTY LIGHT G:M:GRAPHIC:SS MIDI DRESS</t>
  </si>
  <si>
    <t>SS MIDI DRESS MINNIE SAVE THE EARTH DS-EARTH:MISTY LIGHT G:L:GRAPHIC:SS MIDI DRESS</t>
  </si>
  <si>
    <t>DS-DUPOL</t>
  </si>
  <si>
    <t>SS MIDI DRESS DUMBO POLKA DS-DUPOL:PASTEL BLUE:S:PRINT:SS MIDI DRESS</t>
  </si>
  <si>
    <t>SS MIDI DRESS DUMBO POLKA DS-DUPOL:PASTEL BLUE:M:PRINT:SS MIDI DRESS</t>
  </si>
  <si>
    <t>SS MIDI DRESS DUMBO POLKA DS-DUPOL:PASTEL BLUE:L:PRINT:SS MIDI DRESS</t>
  </si>
  <si>
    <t>HP-DUPOL</t>
  </si>
  <si>
    <t>SS PYJAMA SHORTS DUMBO POLKA HP-DUPOL:WHITE:S:GRAPHIC:SS PYJAMA SHOR</t>
  </si>
  <si>
    <t>SS PYJAMA SHORTS DUMBO POLKA HP-DUPOL:WHITE:M:GRAPHIC:SS PYJAMA SHOR</t>
  </si>
  <si>
    <t>SS PYJAMA SHORTS DUMBO POLKA HP-DUPOL:WHITE:L:GRAPHIC:SS PYJAMA SHOR</t>
  </si>
  <si>
    <t>HP-WINNI</t>
  </si>
  <si>
    <t>SS PYJAMA SHORTS WINNIE THE POOH HP-WINNI:WHITE:S:PRINT:SS PYJAMA SHO</t>
  </si>
  <si>
    <t>SS PYJAMA SHORTS WINNIE THE POOH HP-WINNI:WHITE:M:PRINT:SS PYJAMA SHO</t>
  </si>
  <si>
    <t>SS PYJAMA SHORTS WINNIE THE POOH HP-WINNI:WHITE:L:PRINT:SS PYJAMA SHO</t>
  </si>
  <si>
    <t>PL-MICLA</t>
  </si>
  <si>
    <t>LS PYJAMA PANTS MICKEY CLASSIC PL-MICLA:CLASSIC RED:S:GRAPHIC:LS PYJAMA PANT</t>
  </si>
  <si>
    <t>LS PYJAMA PANTS MICKEY CLASSIC PL-MICLA:CLASSIC RED:M:GRAPHIC:LS PYJAMA PANT</t>
  </si>
  <si>
    <t>LS PYJAMA PANTS MICKEY CLASSIC PL-MICLA:CLASSIC RED:L:GRAPHIC:LS PYJAMA PANT</t>
  </si>
  <si>
    <t>PL-MINLA</t>
  </si>
  <si>
    <t>LS PYJAMA PANTS MINNIE CLASSIC PL-MINLA:MISTY MEDIUM G:S:GRAPHIC:LS PYJAMA PANT</t>
  </si>
  <si>
    <t>LS PYJAMA PANTS MINNIE CLASSIC PL-MINLA:MISTY MEDIUM G:M:GRAPHIC:LS PYJAMA PANT</t>
  </si>
  <si>
    <t>LS PYJAMA PANTS MINNIE CLASSIC PL-MINLA:MISTY MEDIUM G:L:GRAPHIC:LS PYJAMA PANT</t>
  </si>
  <si>
    <t>34-FULSNO</t>
  </si>
  <si>
    <t>SS PYJAMA CAPRI BEAUTIFUL SNOW WHITE 34-FULSNO:COBALT BLUE:S:GRAPHIC:SS PYJAMA CAPRI</t>
  </si>
  <si>
    <t>SS PYJAMA CAPRI BEAUTIFUL SNOW WHITE 34-FULSNO:COBALT BLUE:M:GRAPHIC:SS PYJAMA CAPRI</t>
  </si>
  <si>
    <t>SS PYJAMA CAPRI BEAUTIFUL SNOW WHITE 34-FULSNO:COBALT BLUE:L:GRAPHIC:SS PYJAMA CAPRI</t>
  </si>
  <si>
    <t>HP-CUTRIE</t>
  </si>
  <si>
    <t>SS PYJAMA SHORTS CUTE ARIEL HP-CUTRIE:PASTEL PINK:S:GRAPHIC:SS PYJAMA SHOR</t>
  </si>
  <si>
    <t>SS PYJAMA SHORTS CUTE ARIEL HP-CUTRIE:PASTEL PINK:M:GRAPHIC:SS PYJAMA SHOR</t>
  </si>
  <si>
    <t>SS PYJAMA SHORTS CUTE ARIEL HP-CUTRIE:PASTEL PINK:L:GRAPHIC:SS PYJAMA SHOR</t>
  </si>
  <si>
    <t>PY-BOTI</t>
  </si>
  <si>
    <t>SS PYJAMA PANTS BOUNCING TIGER PY-BOTI:OFF WHITE:S:GRAPHIC:SS PYJAMA PANT</t>
  </si>
  <si>
    <t>SS PYJAMA PANTS BOUNCING TIGER PY-BOTI:OFF WHITE:M:GRAPHIC:SS PYJAMA PANT</t>
  </si>
  <si>
    <t>SS PYJAMA PANTS BOUNCING TIGER PY-BOTI:OFF WHITE:L:GRAPHIC:SS PYJAMA PANT</t>
  </si>
  <si>
    <t>HP-CRUEL</t>
  </si>
  <si>
    <t>SS PYJAMA SHORTS CRUELLA HP-CRUEL:MISTY LIGHT GRE:S:GRAPHIC:SS PYJAMA SHORT</t>
  </si>
  <si>
    <t>SS PYJAMA SHORTS CRUELLA HP-CRUEL:MISTY LIGHT GRE:M:GRAPHIC:SS PYJAMA SHORT</t>
  </si>
  <si>
    <t>SS PYJAMA SHORTS CRUELLA HP-CRUEL:MISTY LIGHT GRE:L:GRAPHIC:SS PYJAMA SHORT</t>
  </si>
  <si>
    <t>HP-MALI</t>
  </si>
  <si>
    <t>SS PYJAMA SHORTS MALEFICENT HP-MALI:PASTEL PURPLE:S:GRAPHIC:SS PYJAMA SHORT</t>
  </si>
  <si>
    <t>SS PYJAMA SHORTS MALEFICENT HP-MALI:PASTEL PURPLE:M:GRAPHIC:SS PYJAMA SHORT</t>
  </si>
  <si>
    <t>SS PYJAMA SHORTS MALEFICENT HP-MALI:PASTEL PURPLE:L:GRAPHIC:SS PYJAMA SHORT</t>
  </si>
  <si>
    <t>HP-TIPO</t>
  </si>
  <si>
    <t>SS PYJAMA SHORTS SWEETY POOH HP-TIPO:PASTEL PINK:S:GRAPHIC:SS PYJAMA SHORT</t>
  </si>
  <si>
    <t>SS PYJAMA SHORTS SWEETY POOH HP-TIPO:PASTEL PINK:M:GRAPHIC:SS PYJAMA SHORT</t>
  </si>
  <si>
    <t>SS PYJAMA SHORTS SWEETY POOH HP-TIPO:PASTEL PINK:L:GRAPHIC:SS PYJAMA SHORT</t>
  </si>
  <si>
    <t>DS-MICLA</t>
  </si>
  <si>
    <t>SS MIDI DRESS MICKEY CLASSIC DS-MICLA:CLASSIC RED:S:GRAPHIC:SS MIDI DRESS</t>
  </si>
  <si>
    <t>SS MIDI DRESS MICKEY CLASSIC DS-MICLA:CLASSIC RED:M:GRAPHIC:SS MIDI DRESS</t>
  </si>
  <si>
    <t>SS MIDI DRESS MICKEY CLASSIC DS-MICLA:CLASSIC RED:L:GRAPHIC:SS MIDI DRESS</t>
  </si>
  <si>
    <t>DS-MINLA</t>
  </si>
  <si>
    <t>SS MIDI DRESS MINNIE CLASSIC DS-MINLA:MISTY LIGHT GR:S:GRAPHIC:SS MIDI DRESS</t>
  </si>
  <si>
    <t>SS MIDI DRESS MINNIE CLASSIC DS-MINLA:MISTY LIGHT GR:M:GRAPHIC:SS MIDI DRESS</t>
  </si>
  <si>
    <t>SS MIDI DRESS MINNIE CLASSIC DS-MINLA:MISTY LIGHT GR:L:GRAPHIC:SS MIDI DRESS</t>
  </si>
  <si>
    <t>DS-CUTRIE</t>
  </si>
  <si>
    <t>SS MIDI DRESS CUTE ARIEL DS-CUTRIE:WHITE:S:PRINT:SS MIDI DRESS</t>
  </si>
  <si>
    <t>SS MIDI DRESS CUTE ARIEL DS-CUTRIE:WHITE:M:PRINT:SS MIDI DRESS</t>
  </si>
  <si>
    <t>SS MIDI DRESS CUTE ARIEL DS-CUTRIE:WHITE:L:PRINT:SS MIDI DRESS</t>
  </si>
  <si>
    <t>DS-FULSNO</t>
  </si>
  <si>
    <t>SS MIDI DRESS BEAUTIFUL SNOW WHITE DS-FULSNO:COBALT BLUE:S:PRINT:SS MIDI DRESS</t>
  </si>
  <si>
    <t>SS MIDI DRESS BEAUTIFUL SNOW WHITE DS-FULSNO:COBALT BLUE:M:PRINT:SS MIDI DRESS</t>
  </si>
  <si>
    <t>SS MIDI DRESS BEAUTIFUL SNOW WHITE DS-FULSNO:COBALT BLUE:L:PRINT:SS MIDI DRESS</t>
  </si>
  <si>
    <t>DS-BOTI</t>
  </si>
  <si>
    <t>SS MIDI DRESS BOUNCING TIGER DS-BOTI:JADE:S:GRAPHIC:SS MIDI DRESS</t>
  </si>
  <si>
    <t>SS MIDI DRESS BOUNCING TIGER DS-BOTI:JADE:M:GRAPHIC:SS MIDI DRESS</t>
  </si>
  <si>
    <t>SS MIDI DRESS BOUNCING TIGER DS-BOTI:JADE:L:GRAPHIC:SS MIDI DRESS</t>
  </si>
  <si>
    <t>DS-CRUEL</t>
  </si>
  <si>
    <t>SS MIDI DRESS CRUELLA DS-CRUEL:PASTEL PURPLE:S:GRAPHIC:SS MIDI DRESS</t>
  </si>
  <si>
    <t>SS MIDI DRESS CRUELLA DS-CRUEL:PASTEL PURPLE:M:GRAPHIC:SS MIDI DRESS</t>
  </si>
  <si>
    <t>SS MIDI DRESS CRUELLA DS-CRUEL:PASTEL PURPLE:L:GRAPHIC:SS MIDI DRESS</t>
  </si>
  <si>
    <t>DS-MALI</t>
  </si>
  <si>
    <t>SS MIDI DRESS MALEFICENT DS-MALI:NAVY BLUE:S:GRAPHIC:SS MIDI DRESS</t>
  </si>
  <si>
    <t>SS MIDI DRESS MALEFICENT DS-MALI:NAVY BLUE:M:GRAPHIC:SS MIDI DRESS</t>
  </si>
  <si>
    <t>SS MIDI DRESS MALEFICENT DS-MALI:NAVY BLUE:L:GRAPHIC:SS MIDI DRESS</t>
  </si>
  <si>
    <t>DS-TIPO</t>
  </si>
  <si>
    <t>SS MIDI DRESS SWEETY POOH DS-TIPO:PASTEL PINK:S:GRAPHIC:SS MIDI DRESS</t>
  </si>
  <si>
    <t>SS MIDI DRESS SWEETY POOH DS-TIPO:PASTEL PINK:M:GRAPHIC:SS MIDI DRESS</t>
  </si>
  <si>
    <t>SS MIDI DRESS SWEETY POOH DS-TIPO:PASTEL PINK:L:GRAPHIC:SS MIDI DRESS</t>
  </si>
  <si>
    <t>HP-MICDO</t>
  </si>
  <si>
    <t>SS PYJAMA SHORTS MIKCEY DODLE RAYON HP-MICDO:ALMOND:S:PRINT:SS PYJAMA SHO</t>
  </si>
  <si>
    <t>SS PYJAMA SHORTS MIKCEY DODLE RAYON HP-MICDO:ALMOND:M:PRINT:SS PYJAMA SHO</t>
  </si>
  <si>
    <t>SS PYJAMA SHORTS MIKCEY DODLE RAYON HP-MICDO:ALMOND:L:PRINT:SS PYJAMA SHO</t>
  </si>
  <si>
    <t>PY-SYMI</t>
  </si>
  <si>
    <t>SS PYJAMA PANTS DAISY AND MINNIE PY-SYMI:PASTEL BLUE:S:SOLID:SS PYJAMA PANT</t>
  </si>
  <si>
    <t>SS PYJAMA PANTS DAISY AND MINNIE PY-SYMI:PASTEL BLUE:M:SOLID:SS PYJAMA PANT</t>
  </si>
  <si>
    <t>SS PYJAMA PANTS DAISY AND MINNIE PY-SYMI:PASTEL BLUE:L:SOLID:SS PYJAMA PANT</t>
  </si>
  <si>
    <t>DS-MICTO</t>
  </si>
  <si>
    <t>SS MIDI DRESS MICKEY TOGETHERNESS DS-MICTO:ALMOND:S:GRAPHIC:SS MIDI DRESS</t>
  </si>
  <si>
    <t>SS MIDI DRESS MICKEY TOGETHERNESS DS-MICTO:ALMOND:M:GRAPHIC:SS MIDI DRESS</t>
  </si>
  <si>
    <t>SS MIDI DRESS MICKEY TOGETHERNESS DS-MICTO:ALMOND:L:GRAPHIC:SS MIDI DRESS</t>
  </si>
  <si>
    <t>HP-POO</t>
  </si>
  <si>
    <t>SS PYJAMA SHORTS POOH HP-POO:OFF WHITE:S:GRAPHIC:SS PYJAMA SHORTS</t>
  </si>
  <si>
    <t>SS PYJAMA SHORTS POOH HP-POO:OFF WHITE:M:GRAPHIC:SS PYJAMA SHORTS</t>
  </si>
  <si>
    <t>SS PYJAMA SHORTS POOH HP-POO:OFF WHITE:L:GRAPHIC:SS PYJAMA SHORTS</t>
  </si>
  <si>
    <t>PL-POPE</t>
  </si>
  <si>
    <t>LS PYJAMA PANTS POOH STRIPE RAYON PL-POPE:PASTEL PINK:S:STRIPES:LS PYJAMA PAN</t>
  </si>
  <si>
    <t>LS PYJAMA PANTS POOH STRIPE RAYON PL-POPE:PASTEL PINK:M:STRIPES:LS PYJAMA PAN</t>
  </si>
  <si>
    <t>LS PYJAMA PANTS POOH STRIPE RAYON PL-POPE:PASTEL PINK:L:STRIPES:LS PYJAMA PAN</t>
  </si>
  <si>
    <t>PY-MICNI</t>
  </si>
  <si>
    <t>SS PYJAMA PANTS MICKEY MINNIE PY-MICNI:MISTY LIGHT GR:S:GRAPHIC:SS PYJAMA PANT</t>
  </si>
  <si>
    <t>SS PYJAMA PANTS MICKEY MINNIE PY-MICNI:MISTY LIGHT GR:M:GRAPHIC:SS PYJAMA PANT</t>
  </si>
  <si>
    <t>SS PYJAMA PANTS MICKEY MINNIE PY-MICNI:MISTY LIGHT GR:L:GRAPHIC:SS PYJAMA PANT</t>
  </si>
  <si>
    <t>DS-KEY</t>
  </si>
  <si>
    <t>SS MIDI DRESS MICKEY DS-KEY:PASTEL PINK:S:GRAPHIC:SS MIDI DRESS</t>
  </si>
  <si>
    <t>SS MIDI DRESS MICKEY DS-KEY:PASTEL PINK:M:GRAPHIC:SS MIDI DRESS</t>
  </si>
  <si>
    <t>SS MIDI DRESS MICKEY DS-KEY:PASTEL PINK:L:GRAPHIC:SS MIDI DRESS</t>
  </si>
  <si>
    <t>DS-MICSLE</t>
  </si>
  <si>
    <t>SS MIDI DRESS MICKEY STRIPE PINK SLEEP RAYON DS-MICSLE:PASTEL PIN:S:STRIPES:SS MIDI DR</t>
  </si>
  <si>
    <t>SS MIDI DRESS MICKEY STRIPE PINK SLEEP RAYON DS-MICSLE:PASTEL PIN:M:STRIPES:SS MIDI DR</t>
  </si>
  <si>
    <t>SS MIDI DRESS MICKEY STRIPE PINK SLEEP RAYON DS-MICSLE:PASTEL PIN:L:STRIPES:SS MIDI DR</t>
  </si>
  <si>
    <t>SS MIDI DRESS MICKEY STRIPE PINK SLEEP RAYON DS-MICSLE:PASTEL PIN:XL:STRIPES:SS MIDI DR</t>
  </si>
  <si>
    <t>PY-MICBE</t>
  </si>
  <si>
    <t>SS PYJAMA PANTS MICKEY BEST SLEEP EVER PY-MICBE:WHITE:S:TEXT:SS PYJAMA PA</t>
  </si>
  <si>
    <t>SS PYJAMA PANTS MICKEY BEST SLEEP EVER PY-MICBE:WHITE:M:TEXT:SS PYJAMA PA</t>
  </si>
  <si>
    <t>SS PYJAMA SHORTS SWEET EEYORE RAYON HP-EEYORE:JADE:S:SOLID:SS PYJAMA SH</t>
  </si>
  <si>
    <t>SS PYJAMA PANTS MICKEY BEST SLEEP EVER PY-MICBE:WHITE:XL:TEXT:SS PYJAMA PA</t>
  </si>
  <si>
    <t>DS-HEYO</t>
  </si>
  <si>
    <t>SS MIDI DRESS HUG EEYORE DS-HEYO:DARK JADE:S:GRAPHIC:SS MIDI DRESS</t>
  </si>
  <si>
    <t>SS MIDI DRESS HUG EEYORE DS-HEYO:DARK JADE:M:GRAPHIC:SS MIDI DRESS</t>
  </si>
  <si>
    <t>SS MIDI DRESS HUG EEYORE DS-HEYO:DARK JADE:L:GRAPHIC:SS MIDI DRESS</t>
  </si>
  <si>
    <t>SS MIDI DRESS HUG EEYORE DS-HEYO:DARK JADE:XL:GRAPHIC:SS MIDI DRESS</t>
  </si>
  <si>
    <t>DS-POTI</t>
  </si>
  <si>
    <t>SS MIDI DRESS POOH TIGER DS-POTI:PASTEL PINK:S:GRAPHIC:SS MIDI DRESS</t>
  </si>
  <si>
    <t>SS MIDI DRESS POOH TIGER DS-POTI:PASTEL PINK:M:GRAPHIC:SS MIDI DRESS</t>
  </si>
  <si>
    <t>SS MIDI DRESS POOH TIGER DS-POTI:PASTEL PINK:L:GRAPHIC:SS MIDI DRESS</t>
  </si>
  <si>
    <t>DS-RMIMAC</t>
  </si>
  <si>
    <t>SS MIDI DRESS MICKEY YOURE MAGIC RAYON DS-RMIMAC:DUSTY PINK:S:PRINT:SS MIDI DRESS</t>
  </si>
  <si>
    <t>SS MIDI DRESS MICKEY YOURE MAGIC RAYON DS-RMIMAC:DUSTY PINK:M:PRINT:SS MIDI DRESS</t>
  </si>
  <si>
    <t>SS MIDI DRESS MICKEY YOURE MAGIC RAYON DS-RMIMAC:DUSTY PINK:L:PRINT:SS MIDI DRESS</t>
  </si>
  <si>
    <t>SS MIDI DRESS MICKEY YOURE MAGIC RAYON DS-RMIMAC:DUSTY PINK:XL:PRINT:SS MIDI DRESS</t>
  </si>
  <si>
    <t>DS-RNOWTE</t>
  </si>
  <si>
    <t>SS MIDI DRESS SNOW WHITE RAYON DS-RNOWTE:MISTY LIGHT PURPLE:S:STRIPES:SS MIDI DRESS</t>
  </si>
  <si>
    <t>SS MIDI DRESS SNOW WHITE RAYON DS-RNOWTE:MISTY LIGHT PURPLE:M:STRIPES:SS MIDI DRESS</t>
  </si>
  <si>
    <t>SS MIDI DRESS SNOW WHITE RAYON DS-RNOWTE:MISTY LIGHT PURPLE:L:STRIPES:SS MIDI DRESS</t>
  </si>
  <si>
    <t>SS MIDI DRESS SNOW WHITE RAYON DS-RNOWTE:MISTY LIGHT PURPLE:XL:STRIPES:SS MIDI DRESS</t>
  </si>
  <si>
    <t>HP-KEMIN</t>
  </si>
  <si>
    <t>SS PYJAMA SHORTS MICKEY MINNIE RAYON HP-KEMIN:PASTEL PINK:S:PRINT:SS PYJAMA SH</t>
  </si>
  <si>
    <t>SS PYJAMA SHORTS MICKEY MINNIE RAYON HP-KEMIN:PASTEL PINK:M:PRINT:SS PYJAMA SH</t>
  </si>
  <si>
    <t>SS PYJAMA SHORTS MICKEY MINNIE RAYON HP-KEMIN:PASTEL PINK:L:PRINT:SS PYJAMA SH</t>
  </si>
  <si>
    <t>SS PYJAMA SHORTS MICKEY MINNIE RAYON HP-KEMIN:PASTEL PINK:XL:PRINT:SS PYJAMA SH</t>
  </si>
  <si>
    <t>HP-MICRU</t>
  </si>
  <si>
    <t>SS PYJAMA SHORTS MICKEY TOOTBRUSH HP-MICRU:WHITE:S:GRAPHIC:SS PYJAMA SHO</t>
  </si>
  <si>
    <t>SS PYJAMA SHORTS MICKEY TOOTBRUSH HP-MICRU:WHITE:M:GRAPHIC:SS PYJAMA SHO</t>
  </si>
  <si>
    <t>SS PYJAMA SHORTS MICKEY TOOTBRUSH HP-MICRU:WHITE:L:GRAPHIC:SS PYJAMA SHO</t>
  </si>
  <si>
    <t>SS PYJAMA SHORTS MICKEY TOOTBRUSH HP-MICRU:WHITE:XL:GRAPHIC:SS PYJAMA SHO</t>
  </si>
  <si>
    <t>PY-MICRUS</t>
  </si>
  <si>
    <t>SS PYJAMA PANTS BRUSH-BRUSH RAYON PY-MICRUS:CLASSIC RED:S:PRINT:SS PYJAMA PAN</t>
  </si>
  <si>
    <t>SS PYJAMA PANTS BRUSH-BRUSH RAYON PY-MICRUS:CLASSIC RED:M:PRINT:SS PYJAMA PAN</t>
  </si>
  <si>
    <t>SS PYJAMA PANTS BRUSH-BRUSH RAYON PY-MICRUS:CLASSIC RED:L:PRINT:SS PYJAMA PAN</t>
  </si>
  <si>
    <t>SS PYJAMA PANTS BRUSH-BRUSH RAYON PY-MICRUS:CLASSIC RED:XL:PRINT:SS PYJAMA PAN</t>
  </si>
  <si>
    <t>HP-EEYORE</t>
  </si>
  <si>
    <t>SS PYJAMA SHORTS SWEET EEYORE RAYON HP-EEYORE:JADE:M:SOLID:SS PYJAMA SH</t>
  </si>
  <si>
    <t>SS PYJAMA SHORTS SWEET EEYORE RAYON HP-EEYORE:JADE:L:SOLID:SS PYJAMA SH</t>
  </si>
  <si>
    <t>SS PYJAMA SHORTS SWEET EEYORE RAYON HP-EEYORE:JADE:XL:SOLID:SS PYJAMA SH</t>
  </si>
  <si>
    <t>34-RBABOM</t>
  </si>
  <si>
    <t>SS PYJAMA CAPRI BAMBI BLOOM RAYON 34-RBABOM:ALMOND:S:GRAPHIC:SS PYJAMA CAP</t>
  </si>
  <si>
    <t>SS PYJAMA CAPRI BAMBI BLOOM RAYON 34-RBABOM:ALMOND:M:GRAPHIC:SS PYJAMA CAP</t>
  </si>
  <si>
    <t>SS PYJAMA CAPRI BAMBI BLOOM RAYON 34-RBABOM:ALMOND:L:GRAPHIC:SS PYJAMA CAP</t>
  </si>
  <si>
    <t>SS PYJAMA CAPRI BAMBI BLOOM RAYON 34-RBABOM:ALMOND:XL:GRAPHIC:SS PYJAMA CAP</t>
  </si>
  <si>
    <t>PY-RBABOM</t>
  </si>
  <si>
    <t>SS PYJAMA PANTS BAMBI BLOOM RAYON KNIT PY-RBABOM:ALMOND:S:GRAPHIC:SS PYJAMA PA</t>
  </si>
  <si>
    <t>SS PYJAMA PANTS BAMBI BLOOM RAYON KNIT PY-RBABOM:ALMOND:M:GRAPHIC:SS PYJAMA PA</t>
  </si>
  <si>
    <t>SS PYJAMA PANTS BAMBI BLOOM RAYON KNIT PY-RBABOM:ALMOND:L:GRAPHIC:SS PYJAMA PA</t>
  </si>
  <si>
    <t>SS PYJAMA PANTS BAMBI BLOOM RAYON KNIT PY-RBABOM:ALMOND:XL:GRAPHIC:SS PYJAMA PA</t>
  </si>
  <si>
    <t>HP-RMIMAC</t>
  </si>
  <si>
    <t>SS PYJAMA SHORTS MICKEY YOURE MAGIC RAYON HP-RMIMAC:DUSTY PINK:S:PRINT:SS PYJAMA SHORTS</t>
  </si>
  <si>
    <t>SS PYJAMA SHORTS MICKEY YOURE MAGIC RAYON HP-RMIMAC:DUSTY PINK:M:PRINT:SS PYJAMA SHORTS</t>
  </si>
  <si>
    <t>SS PYJAMA SHORTS MICKEY YOURE MAGIC RAYON HP-RMIMAC:DUSTY PINK:L:PRINT:SS PYJAMA SHORTS</t>
  </si>
  <si>
    <t>SS PYJAMA SHORTS MICKEY YOURE MAGIC RAYON HP-RMIMAC:DUSTY PINK:XL:PRINT:SS PYJAMA SHORTS</t>
  </si>
  <si>
    <t>PL-RNOWTE</t>
  </si>
  <si>
    <t>SS PYJAMA PANTS WHITE RAYON PL-RNOWTE:MISTY LIGHT PURPLE:S:STRIPES:SS PYJAMA PANTS</t>
  </si>
  <si>
    <t>SS PYJAMA PANTS WHITE RAYON PL-RNOWTE:MISTY LIGHT PURPLE:M:STRIPES:SS PYJAMA PANTS</t>
  </si>
  <si>
    <t>SS PYJAMA PANTS WHITE RAYON PL-RNOWTE:MISTY LIGHT PURPLE:L:STRIPES:SS PYJAMA PANTS</t>
  </si>
  <si>
    <t>SS PYJAMA PANTS WHITE RAYON PL-RNOWTE:MISTY LIGHT PURPLE:XL:STRIPES:SS PYJAMA PANTS</t>
  </si>
  <si>
    <t>HP-EYLU</t>
  </si>
  <si>
    <t>SS PYJAMA SHORTS EEYORE BLUE KNIT HP-EYLU:PASTEL BLUE:S:GRAPHIC:SS PYJAMA SHORTS</t>
  </si>
  <si>
    <t>SS PYJAMA SHORTS EEYORE BLUE KNIT HP-EYLU:PASTEL BLUE:M:GRAPHIC:SS PYJAMA SHORTS</t>
  </si>
  <si>
    <t>SS PYJAMA SHORTS EEYORE BLUE KNIT HP-EYLU:PASTEL BLUE:L:GRAPHIC:SS PYJAMA SHORTS</t>
  </si>
  <si>
    <t>SS PYJAMA SHORTS EEYORE BLUE KNIT HP-EYLU:PASTEL BLUE:XL:GRAPHIC:SS PYJAMA SHORTS</t>
  </si>
  <si>
    <t>HP-POLOW</t>
  </si>
  <si>
    <t>SS PYJAMA SHORTS POOH YELLOW TOP KNIT BOTTOM RAYON HP-POLOW:OFF WHITE:S:GRAPHIC:SS PYJAMA SHORTS</t>
  </si>
  <si>
    <t>SS PYJAMA SHORTS POOH YELLOW TOP KNIT BOTTOM RAYON HP-POLOW:OFF WHITE:M:GRAPHIC:SS PYJAMA SHORTS</t>
  </si>
  <si>
    <t>SS PYJAMA SHORTS POOH YELLOW TOP KNIT BOTTOM RAYON HP-POLOW:OFF WHITE:L:GRAPHIC:SS PYJAMA SHORTS</t>
  </si>
  <si>
    <t>SS PYJAMA SHORTS POOH YELLOW TOP KNIT BOTTOM RAYON HP-POLOW:OFF WHITE:XL:GRAPHIC:SS PYJAMA SHORTS</t>
  </si>
  <si>
    <t>DS-POLOW</t>
  </si>
  <si>
    <t>SS MIDI DRESS POOH YELLOW DS-POLOW:PASTEL YELLOW:S:PRINT:SS MIDI DRESS</t>
  </si>
  <si>
    <t>SS MIDI DRESS POOH YELLOW DS-POLOW:PASTEL YELLOW:M:PRINT:SS MIDI DRESS</t>
  </si>
  <si>
    <t>SS MIDI DRESS POOH YELLOW DS-POLOW:PASTEL YELLOW:L:PRINT:SS MIDI DRESS</t>
  </si>
  <si>
    <t>SS MIDI DRESS POOH YELLOW DS-POLOW:PASTEL YELLOW:XL:PRINT:SS MIDI DRESS</t>
  </si>
  <si>
    <t>PY-POLOW</t>
  </si>
  <si>
    <t>SS PYJAMA PANTS POOH YELLOW PY-POLOW:PASTEL YELLOW:S:PRINT:SS PYJAMA PANTS</t>
  </si>
  <si>
    <t>SS PYJAMA PANTS POOH YELLOW PY-POLOW:PASTEL YELLOW:M:PRINT:SS PYJAMA PANTS</t>
  </si>
  <si>
    <t>SS PYJAMA PANTS POOH YELLOW PY-POLOW:PASTEL YELLOW:L:PRINT:SS PYJAMA PANTS</t>
  </si>
  <si>
    <t>SS PYJAMA PANTS POOH YELLOW PY-POLOW:PASTEL YELLOW:XL:PRINT:SS PYJAMA PANTS</t>
  </si>
  <si>
    <t>HP-KSTITCH</t>
  </si>
  <si>
    <t>SS PYJAMA SHORTS STITCH TOP KNIT BOTTOM RAYON HP-KSTITCH:OFF WHITE:S:PRINT:SS PYJAMA SHORTS</t>
  </si>
  <si>
    <t>SS PYJAMA SHORTS STITCH TOP KNIT BOTTOM RAYON HP-KSTITCH:OFF WHITE:M:PRINT:SS PYJAMA SHORTS</t>
  </si>
  <si>
    <t>SS PYJAMA SHORTS STITCH TOP KNIT BOTTOM RAYON HP-KSTITCH:OFF WHITE:L:PRINT:SS PYJAMA SHORTS</t>
  </si>
  <si>
    <t>SS PYJAMA SHORTS STITCH TOP KNIT BOTTOM RAYON HP-KSTITCH:OFF WHITE:XL:PRINT:SS PYJAMA SHORTS</t>
  </si>
  <si>
    <t>HP-TESTITCH</t>
  </si>
  <si>
    <t>SS PYJAMA SHORTS OFF WHITE STITCH HP-TESTITCH:OFF WHITE:S:PRINT:SS PYJAMA SHORTS</t>
  </si>
  <si>
    <t>SS PYJAMA SHORTS OFF WHITE STITCH HP-TESTITCH:OFF WHITE:M:PRINT:SS PYJAMA SHORTS</t>
  </si>
  <si>
    <t>SS PYJAMA SHORTS OFF WHITE STITCH HP-TESTITCH:OFF WHITE:L:PRINT:SS PYJAMA SHORTS</t>
  </si>
  <si>
    <t>SS PYJAMA SHORTS OFF WHITE STITCH HP-TESTITCH:OFF WHITE:XL:PRINT:SS PYJAMA SHORTS</t>
  </si>
  <si>
    <t>PY-TESTITCH</t>
  </si>
  <si>
    <t>SS PYJAMA PANTS OFF WHITE STITCH PY-TESTITCH:OFF WHITE:S:PRINT:SS PYJAMA PANTS</t>
  </si>
  <si>
    <t>SS PYJAMA PANTS OFF WHITE STITCH PY-TESTITCH:OFF WHITE:M:PRINT:SS PYJAMA PANTS</t>
  </si>
  <si>
    <t>SS PYJAMA PANTS OFF WHITE STITCH PY-TESTITCH:OFF WHITE:L:PRINT:SS PYJAMA PANTS</t>
  </si>
  <si>
    <t>SS PYJAMA PANTS OFF WHITE STITCH PY-TESTITCH:OFF WHITE:XL:PRINT:SS PYJAMA PANTS</t>
  </si>
  <si>
    <t>PY-BLUSTITCH</t>
  </si>
  <si>
    <t>SS PYJAMA PANTS BLUE STITCH PY-BLUSTITCH:NAVY BLUE:S:PRINT:SS PYJAMA PANTS</t>
  </si>
  <si>
    <t>SS PYJAMA PANTS BLUE STITCH PY-BLUSTITCH:NAVY BLUE:M:PRINT:SS PYJAMA PANTS</t>
  </si>
  <si>
    <t>SS PYJAMA PANTS BLUE STITCH PY-BLUSTITCH:NAVY BLUE:L:PRINT:SS PYJAMA PANTS</t>
  </si>
  <si>
    <t>SS PYJAMA PANTS BLUE STITCH PY-BLUSTITCH:NAVY BLUE:XL:PRINT:SS PYJAMA PANTS</t>
  </si>
  <si>
    <t>HP-BLUSTITCH</t>
  </si>
  <si>
    <t>SS PYJAMA SHORTS BLUE STITCH TOP KNIT BOTTOM RAYON HP-BLUSTITCH:NAVY BLUE:S:PRINT:SS PYJAMA SHORTS</t>
  </si>
  <si>
    <t>SS PYJAMA SHORTS BLUE STITCH TOP KNIT BOTTOM RAYON HP-BLUSTITCH:NAVY BLUE:M:PRINT:SS PYJAMA SHORTS</t>
  </si>
  <si>
    <t>SS PYJAMA SHORTS BLUE STITCH TOP KNIT BOTTOM RAYON HP-BLUSTITCH:NAVY BLUE:L:PRINT:SS PYJAMA SHORTS</t>
  </si>
  <si>
    <t>SS PYJAMA SHORTS BLUE STITCH TOP KNIT BOTTOM RAYON HP-BLUSTITCH:NAVY BLUE:XL:PRINT:SS PYJAMA SHORTS</t>
  </si>
  <si>
    <t>HP-GRESTITCH</t>
  </si>
  <si>
    <t>SS PYJAMA SHORTS GREEN STITCH TOP KNIT BOTTOM RAYON HP-GRESTITCH:JADE:S:PRINT:SS PYJAMA SHORTS</t>
  </si>
  <si>
    <t>SS PYJAMA SHORTS GREEN STITCH TOP KNIT BOTTOM RAYON HP-GRESTITCH:JADE:M:PRINT:SS PYJAMA SHORTS</t>
  </si>
  <si>
    <t>SS PYJAMA SHORTS GREEN STITCH TOP KNIT BOTTOM RAYON HP-GRESTITCH:JADE:L:PRINT:SS PYJAMA SHORTS</t>
  </si>
  <si>
    <t>SS PYJAMA SHORTS GREEN STITCH TOP KNIT BOTTOM RAYON HP-GRESTITCH:JADE:XL:PRINT:SS PYJAMA SHORTS</t>
  </si>
  <si>
    <t>DS-GRESTITCH</t>
  </si>
  <si>
    <t>SS MIDI DRESS GREEN STITCH DS-GRESTITCH:JADE:S:PRINT:SS MIDI DRESS</t>
  </si>
  <si>
    <t>SS MIDI DRESS GREEN STITCH DS-GRESTITCH:JADE:M:PRINT:SS MIDI DRESS</t>
  </si>
  <si>
    <t>SS MIDI DRESS GREEN STITCH DS-GRESTITCH:JADE:L:PRINT:SS MIDI DRESS</t>
  </si>
  <si>
    <t>SS MIDI DRESS GREEN STITCH DS-GRESTITCH:JADE:XL:PRINT:SS MIDI DRESS</t>
  </si>
  <si>
    <t>PY-GRESTITCH</t>
  </si>
  <si>
    <t>SS PYJAMA PANTS GREEN STITCH PY-GRESTITCH:JADE:S:PRINT:SS PYJAMA PANTS</t>
  </si>
  <si>
    <t>SS PYJAMA PANTS GREEN STITCH PY-GRESTITCH:JADE:M:PRINT:SS PYJAMA PANTS</t>
  </si>
  <si>
    <t>SS PYJAMA PANTS GREEN STITCH PY-GRESTITCH:JADE:L:PRINT:SS PYJAMA PANTS</t>
  </si>
  <si>
    <t>SS PYJAMA PANTS GREEN STITCH PY-GRESTITCH:JADE:XL:PRINT:SS PYJAMA PANTS</t>
  </si>
  <si>
    <t>PY-SOLSTITCH</t>
  </si>
  <si>
    <t>SS PYJAMA PANTS SOLID STITCH PY-SOLSTITCH:JADE:S:EMBRO:SS PYJAMA PANTS</t>
  </si>
  <si>
    <t>SS PYJAMA PANTS SOLID STITCH PY-SOLSTITCH:JADE:M:EMBRO:SS PYJAMA PANTS</t>
  </si>
  <si>
    <t>SS PYJAMA PANTS SOLID STITCH PY-SOLSTITCH:JADE:L:EMBRO:SS PYJAMA PANTS</t>
  </si>
  <si>
    <t>SS PYJAMA PANTS SOLID STITCH PY-SOLSTITCH:JADE:XL:EMBRO:SS PYJAMA PANTS</t>
  </si>
  <si>
    <t>PY-STRIPI</t>
  </si>
  <si>
    <t>SS PYJAMA PANTS LONG STRIPE PRINCESS PY-STRIPI:PASTEL PINK:S:STRIPES:SS PYJAMA PANTS</t>
  </si>
  <si>
    <t>SS PYJAMA PANTS LONG STRIPE PRINCESS PY-STRIPI:PASTEL PINK:M:STRIPES:SS PYJAMA PANTS</t>
  </si>
  <si>
    <t>SS PYJAMA PANTS LONG STRIPE PRINCESS PY-STRIPI:PASTEL PINK:L:STRIPES:SS PYJAMA PANTS</t>
  </si>
  <si>
    <t>SS PYJAMA PANTS LONG STRIPE PRINCESS PY-STRIPI:PASTEL PINK:XL:STRIPES:SS PYJAMA PANTS</t>
  </si>
  <si>
    <t>HP-SOLSTITCH</t>
  </si>
  <si>
    <t>SS PYJAMA SHORTS SOLID STITCH HP-SOLSTITCH:VANILLA:S:EMBRO:SS PYJAMA SHORTS</t>
  </si>
  <si>
    <t>SS PYJAMA SHORTS SOLID STITCH HP-SOLSTITCH:VANILLA:M:EMBRO:SS PYJAMA SHORTS</t>
  </si>
  <si>
    <t>SS PYJAMA SHORTS SOLID STITCH HP-SOLSTITCH:VANILLA:L:EMBRO:SS PYJAMA SHORTS</t>
  </si>
  <si>
    <t>SS PYJAMA SHORTS SOLID STITCH HP-SOLSTITCH:VANILLA:XL:EMBRO:SS PYJAMA SHORTS</t>
  </si>
  <si>
    <t>HP-RIBPI</t>
  </si>
  <si>
    <t>SS PYJAMA SHORTS PANT RIBBON PRINCESS HP-RIBPI:PASTEL BLUE:S:PRINT:SS PYJAMA SHORTS</t>
  </si>
  <si>
    <t>SS PYJAMA SHORTS PANT RIBBON PRINCESS HP-RIBPI:PASTEL BLUE:M:PRINT:SS PYJAMA SHORTS</t>
  </si>
  <si>
    <t>SS PYJAMA SHORTS PANT RIBBON PRINCESS HP-RIBPI:PASTEL BLUE:L:PRINT:SS PYJAMA SHORTS</t>
  </si>
  <si>
    <t>SS PYJAMA SHORTS PANT RIBBON PRINCESS HP-RIBPI:PASTEL BLUE:XL:PRINT:SS PYJAMA SHORTS</t>
  </si>
  <si>
    <t>2025 SHARP PRICE 199900</t>
  </si>
  <si>
    <t>NORMAL PRICE</t>
  </si>
  <si>
    <t>AMOUNT</t>
  </si>
  <si>
    <t>2025 SHARP PRICE 249900</t>
  </si>
  <si>
    <t>PY-POPINK</t>
  </si>
  <si>
    <t>SS PYJAMA PANTS POOH N FRIENDS PINK PY-POPINK:PASTEL PINK:S:PRINT:SS PYJAMA PANTS</t>
  </si>
  <si>
    <t>SS PYJAMA PANTS POOH N FRIENDS PINK PY-POPINK:PASTEL PINK:M:PRINT:SS PYJAMA PANTS</t>
  </si>
  <si>
    <t>SS PYJAMA PANTS POOH N FRIENDS PINK PY-POPINK:PASTEL PINK:L:PRINT:SS PYJAMA PANTS</t>
  </si>
  <si>
    <t>SS PYJAMA PANTS POOH N FRIENDS PINK PY-POPINK:PASTEL PINK:XL:PRINT:SS PYJAMA PANTS</t>
  </si>
  <si>
    <t>PY-POBRO</t>
  </si>
  <si>
    <t>SS PYJAMA PANTS POOH BROWN PY-POBRO:BROWN SUGAR:S:PRINT:SS PYJAMA PANTS</t>
  </si>
  <si>
    <t>SS PYJAMA PANTS POOH BROWN PY-POBRO:BROWN SUGAR:M:PRINT:SS PYJAMA PANTS</t>
  </si>
  <si>
    <t>SS PYJAMA PANTS POOH BROWN PY-POBRO:BROWN SUGAR:L:PRINT:SS PYJAMA PANTS</t>
  </si>
  <si>
    <t>SS PYJAMA PANTS POOH BROWN PY-POBRO:BROWN SUGAR:XL:PRINT:SS PYJAMA PANTS</t>
  </si>
  <si>
    <t>PY-FLPRIN</t>
  </si>
  <si>
    <t>SS PYJAMA PANTS LONG FLOWER PRINCESS PY-FLPRIN:OFF WHITE:S:PRINT:SS PYJAMA PANTS</t>
  </si>
  <si>
    <t>SS PYJAMA PANTS LONG FLOWER PRINCESS PY-FLPRIN:OFF WHITE:M:PRINT:SS PYJAMA PANTS</t>
  </si>
  <si>
    <t>SS PYJAMA PANTS LONG FLOWER PRINCESS PY-FLPRIN:OFF WHITE:L:PRINT:SS PYJAMA PANTS</t>
  </si>
  <si>
    <t>SS PYJAMA PANTS LONG FLOWER PRINCESS PY-FLPRIN:OFF WHITE:XL:PRINT:SS PYJAMA PANTS</t>
  </si>
  <si>
    <t>DS-SOLPI</t>
  </si>
  <si>
    <t>SS MIDI DRESS SOLID PRINCESS DS-SOLPI:PASTEL BLUE:S:GRAPHIC:SS MIDI DRESS</t>
  </si>
  <si>
    <t>SS MIDI DRESS SOLID PRINCESS DS-SOLPI:PASTEL BLUE:M:GRAPHIC:SS MIDI DRESS</t>
  </si>
  <si>
    <t>SS MIDI DRESS SOLID PRINCESS DS-SOLPI:PASTEL BLUE:L:GRAPHIC:SS MIDI DRESS</t>
  </si>
  <si>
    <t>SS MIDI DRESS SOLID PRINCESS DS-SOLPI:PASTEL BLUE:XL:GRAPHIC:SS MIDI DRESS</t>
  </si>
  <si>
    <t>DS-SOLMIN</t>
  </si>
  <si>
    <t>SS MIDI DRESS SOLID MINNIE DS-SOLMIN:BROWN SUGAR:S:EMBRO:SS MIDI DRESS</t>
  </si>
  <si>
    <t>SS MIDI DRESS SOLID MINNIE DS-SOLMIN:BROWN SUGAR:M:EMBRO:SS MIDI DRESS</t>
  </si>
  <si>
    <t>SS MIDI DRESS SOLID MINNIE DS-SOLMIN:BROWN SUGAR:L:EMBRO:SS MIDI DRESS</t>
  </si>
  <si>
    <t>SS MIDI DRESS SOLID MINNIE DS-SOLMIN:BROWN SUGAR:XL:EMBRO:SS MIDI DRESS</t>
  </si>
  <si>
    <t>HP-STRICHIP</t>
  </si>
  <si>
    <t>SS PYJAMA SHORTS PANT STRIPE CHIP DALE HP-STRICHIP:BROWN SUGAR:S:STRIPES:SS PYJAMA SHORTS</t>
  </si>
  <si>
    <t>SS PYJAMA SHORTS PANT STRIPE CHIP DALE HP-STRICHIP:BROWN SUGAR:M:STRIPES:SS PYJAMA SHORTS</t>
  </si>
  <si>
    <t>SS PYJAMA SHORTS PANT STRIPE CHIP DALE HP-STRICHIP:BROWN SUGAR:L:STRIPES:SS PYJAMA SHORTS</t>
  </si>
  <si>
    <t>SS PYJAMA SHORTS PANT STRIPE CHIP DALE HP-STRICHIP:BROWN SUGAR:XL:STRIPES:SS PYJAMA SHORTS</t>
  </si>
  <si>
    <t>PY-SOLPI</t>
  </si>
  <si>
    <t>SS PYJAMA PANTS LONG SOLID PRINCESS PY-SOLPI:PASTEL PINK:S:GRAPHIC:SS PYJAMA PANTS</t>
  </si>
  <si>
    <t>SS PYJAMA PANTS LONG SOLID PRINCESS PY-SOLPI:PASTEL PINK:M:GRAPHIC:SS PYJAMA PANTS</t>
  </si>
  <si>
    <t>SS PYJAMA PANTS LONG SOLID PRINCESS PY-SOLPI:PASTEL PINK:L:GRAPHIC:SS PYJAMA PANTS</t>
  </si>
  <si>
    <t>SS PYJAMA PANTS LONG SOLID PRINCESS PY-SOLPI:PASTEL PINK:XL:GRAPHIC:SS PYJAMA PANTS</t>
  </si>
  <si>
    <t>HP-KNITCHIP</t>
  </si>
  <si>
    <t>LS PYJAMA PANTS SHORT KNIT STRIPE CHIP DALE HP-KNITCHIP:SAND:S:STRIPES:LS PYJAMA PANTS</t>
  </si>
  <si>
    <t>LS PYJAMA PANTS SHORT KNIT STRIPE CHIP DALE HP-KNITCHIP:SAND:M:STRIPES:LS PYJAMA PANTS</t>
  </si>
  <si>
    <t>LS PYJAMA PANTS SHORT KNIT STRIPE CHIP DALE HP-KNITCHIP:SAND:L:STRIPES:LS PYJAMA PANTS</t>
  </si>
  <si>
    <t>LS PYJAMA PANTS SHORT KNIT STRIPE CHIP DALE HP-KNITCHIP:SAND:XL:STRIPES:LS PYJAMA PANTS</t>
  </si>
  <si>
    <t>PY-STRIMIN</t>
  </si>
  <si>
    <t>SS PYJAMA PANTS LONG STRIPE MINNIE PY-STRIMIN:BROWN SUGAR:S:STRIPES:SS PYJAMA PANTS</t>
  </si>
  <si>
    <t>SS PYJAMA PANTS LONG STRIPE MINNIE PY-STRIMIN:BROWN SUGAR:M:STRIPES:SS PYJAMA PANTS</t>
  </si>
  <si>
    <t>SS PYJAMA PANTS LONG STRIPE MINNIE PY-STRIMIN:BROWN SUGAR:L:STRIPES:SS PYJAMA PANTS</t>
  </si>
  <si>
    <t>SS PYJAMA PANTS LONG STRIPE MINNIE PY-STRIMIN:BROWN SUGAR:XL:STRIPES:SS PYJAMA PANTS</t>
  </si>
  <si>
    <t>PY-MNF2601</t>
  </si>
  <si>
    <t>SS PYJAMA PANTS MICKEY AND FRIENDS PIZZA ORDER PY-MNF2601:VANILLA:S:PRINT:SS PYJAMA PANTS</t>
  </si>
  <si>
    <t>SS PYJAMA PANTS MICKEY AND FRIENDS PIZZA ORDER PY-MNF2601:VANILLA:M:PRINT:SS PYJAMA PANTS</t>
  </si>
  <si>
    <t>SS PYJAMA PANTS MICKEY AND FRIENDS PIZZA ORDER PY-MNF2601:VANILLA:L:PRINT:SS PYJAMA PANTS</t>
  </si>
  <si>
    <t>SS PYJAMA PANTS MICKEY AND FRIENDS PIZZA ORDER PY-MNF2601:VANILLA:XL:PRINT:SS PYJAMA PANTS</t>
  </si>
  <si>
    <t>PY-MNF2602</t>
  </si>
  <si>
    <t>SS PYJAMA PANTS SS PYJAMA PANTS MICKEY &amp; FRIENDS SOLID ON STRIPE PY-MNF2602:PASTEL PINK:S:GRAPHIC:SS</t>
  </si>
  <si>
    <t>SS PYJAMA PANTS SS PYJAMA PANTS MICKEY &amp; FRIENDS SOLID ON STRIPE PY-MNF2602:PASTEL PINK:M:GRAPHIC:SS</t>
  </si>
  <si>
    <t>SS PYJAMA PANTS SS PYJAMA PANTS MICKEY &amp; FRIENDS SOLID ON STRIPE PY-MNF2602:PASTEL PINK:L:GRAPHIC:SS</t>
  </si>
  <si>
    <t>SS PYJAMA PANTS SS PYJAMA PANTS MICKEY &amp; FRIENDS SOLID ON STRIPE PY-MNF2602:PASTEL PINK:XL:GRAPHIC:S</t>
  </si>
  <si>
    <t>PY-SPST2601</t>
  </si>
  <si>
    <t>SS PYJAMA PANTS STITCH ANGEL LESS DRAMA PY-SPST2601:PASTEL PINK:S:GRAPHIC:SS PYJAMA PANTS</t>
  </si>
  <si>
    <t>SS PYJAMA PANTS STITCH ANGEL LESS DRAMA PY-SPST2601:PASTEL PINK:M:GRAPHIC:SS PYJAMA PANTS</t>
  </si>
  <si>
    <t>SS PYJAMA PANTS STITCH ANGEL LESS DRAMA PY-SPST2601:PASTEL PINK:L:GRAPHIC:SS PYJAMA PANTS</t>
  </si>
  <si>
    <t>SS PYJAMA PANTS STITCH ANGEL LESS DRAMA PY-SPST2601:PASTEL PINK:XL:GRAPHIC:SS PYJAMA PANTS</t>
  </si>
  <si>
    <t>DS-MNF2603</t>
  </si>
  <si>
    <t>SS MIDI DRESS MICKEY N FRIENDS CHILL VIBES DS-MNF2603:VANILLA:S:EMBRO:SS MIDI DRESS</t>
  </si>
  <si>
    <t>SS MIDI DRESS MICKEY N FRIENDS CHILL VIBES DS-MNF2603:VANILLA:M:EMBRO:SS MIDI DRESS</t>
  </si>
  <si>
    <t>SS MIDI DRESS MICKEY N FRIENDS CHILL VIBES DS-MNF2603:VANILLA:L:EMBRO:SS MIDI DRESS</t>
  </si>
  <si>
    <t>SS MIDI DRESS MICKEY N FRIENDS CHILL VIBES DS-MNF2603:VANILLA:XL:EMBRO:SS MIDI DRESS</t>
  </si>
  <si>
    <t>2022 ALL DISC 90</t>
  </si>
  <si>
    <t>2023 ALL DISC 90</t>
  </si>
  <si>
    <t>2021 ALL DISC 90</t>
  </si>
  <si>
    <t>2020 ALL DISC 90</t>
  </si>
  <si>
    <t>2025 Q1 DISC 60</t>
  </si>
  <si>
    <t>2026 SHARP PRICE 199900</t>
  </si>
  <si>
    <t>HP-SPST2602</t>
  </si>
  <si>
    <t>SS PYJAMA SHORTS PANTS STITCH CHILL TIME HP-SPST2602:VANILLA:S:PRINT:SS PYJAMA SHORTS</t>
  </si>
  <si>
    <t>SS PYJAMA SHORTS PANTS STITCH CHILL TIME HP-SPST2602:VANILLA:M:PRINT:SS PYJAMA SHORTS</t>
  </si>
  <si>
    <t>SS PYJAMA SHORTS PANTS STITCH CHILL TIME HP-SPST2602:VANILLA:L:PRINT:SS PYJAMA SHORTS</t>
  </si>
  <si>
    <t>SS PYJAMA SHORTS PANTS STITCH CHILL TIME HP-SPST2602:VANILLA:XL:PRINT:SS PYJAMA SHORTS</t>
  </si>
  <si>
    <t>HP-MN2603</t>
  </si>
  <si>
    <t>SS PYJAMA SHORTS MINNIE CHERRY IN FRAME TEE PJ SET HP-MN2603:PASTEL PINK:S:PRINT:SS PYJAMA SHORTS</t>
  </si>
  <si>
    <t>SS PYJAMA SHORTS MINNIE CHERRY IN FRAME TEE PJ SET HP-MN2603:PASTEL PINK:M:PRINT:SS PYJAMA SHORTS</t>
  </si>
  <si>
    <t>SS PYJAMA SHORTS MINNIE CHERRY IN FRAME TEE PJ SET HP-MN2603:PASTEL PINK:L:PRINT:SS PYJAMA SHORTS</t>
  </si>
  <si>
    <t>SS PYJAMA SHORTS MINNIE CHERRY IN FRAME TEE PJ SET HP-MN2603:PASTEL PINK:XL:PRINT:SS PYJAMA SHORTS</t>
  </si>
  <si>
    <t>HP-PXTS2601</t>
  </si>
  <si>
    <t>SS PYJAMA SHORTS SS SHORT PANTS TOY STORY ALIEN STAR HP-PXTS2601:VANILLA:S:GRAPHIC:SS PYJAMA SHORTS</t>
  </si>
  <si>
    <t>SS PYJAMA SHORTS SS SHORT PANTS TOY STORY ALIEN STAR HP-PXTS2601:VANILLA:M:GRAPHIC:SS PYJAMA SHORTS</t>
  </si>
  <si>
    <t>SS PYJAMA SHORTS SS SHORT PANTS TOY STORY ALIEN STAR HP-PXTS2601:VANILLA:L:GRAPHIC:SS PYJAMA SHORTS</t>
  </si>
  <si>
    <t>SS PYJAMA SHORTS SS SHORT PANTS TOY STORY ALIEN STAR HP-PXTS2601:VANILLA:XL:GRAPHIC:SS PYJAMA SHORTS</t>
  </si>
  <si>
    <t>HPPO0126</t>
  </si>
  <si>
    <t>SS PYJAMA SHORTS POOH AND FRIENDS IN SOMETHING RED PJ SET HPPO0126:OFF WHITE:S:PRINT:SS PYJAMA SHORT</t>
  </si>
  <si>
    <t>SS PYJAMA SHORTS POOH AND FRIENDS IN SOMETHING RED PJ SET HPPO0126:OFF WHITE:M:PRINT:SS PYJAMA SHORT</t>
  </si>
  <si>
    <t>SS PYJAMA SHORTS POOH AND FRIENDS IN SOMETHING RED PJ SET HPPO0126:OFF WHITE:L:PRINT:SS PYJAMA SHORT</t>
  </si>
  <si>
    <t>SS PYJAMA SHORTS POOH AND FRIENDS IN SOMETHING RED PJ SET HPPO0126:OFF WHITE:XL:PRINT:SS PYJAMA SHOR</t>
  </si>
  <si>
    <t>2026 SHARP PRICE 249900</t>
  </si>
  <si>
    <t>PLPO0326</t>
  </si>
  <si>
    <t>LS PYJAMA PANTS POOH AND FRIENDS IN SOMETHING RED TEE PJ SET PLPO0326:OFF WHITE:S:PRINT:LS PYJAMA PA</t>
  </si>
  <si>
    <t>LS PYJAMA PANTS POOH AND FRIENDS IN SOMETHING RED TEE PJ SET PLPO0326:OFF WHITE:M:PRINT:LS PYJAMA PA</t>
  </si>
  <si>
    <t>LS PYJAMA PANTS POOH AND FRIENDS IN SOMETHING RED TEE PJ SET PLPO0326:OFF WHITE:L:PRINT:LS PYJAMA PA</t>
  </si>
  <si>
    <t>LS PYJAMA PANTS POOH AND FRIENDS IN SOMETHING RED TEE PJ SET PLPO0326:OFF WHITE:XL:PRINT:LS PYJAMA P</t>
  </si>
  <si>
    <t>DSPO0226</t>
  </si>
  <si>
    <t>SS MIDI DRESS POOH AND FRIENDS IN SOMETHING RED PJ DRESS DSPO0226:VANILLA:S:PRINT:SS MIDI DRESS</t>
  </si>
  <si>
    <t>SS MIDI DRESS POOH AND FRIENDS IN SOMETHING RED PJ DRESS DSPO0226:VANILLA:M:PRINT:SS MIDI DRESS</t>
  </si>
  <si>
    <t>SS MIDI DRESS POOH AND FRIENDS IN SOMETHING RED PJ DRESS DSPO0226:VANILLA:L:PRINT:SS MIDI DRESS</t>
  </si>
  <si>
    <t>SS MIDI DRESS POOH AND FRIENDS IN SOMETHING RED PJ DRESS DSPO0226:VANILLA:XL:PRINT:SS MIDI DRESS</t>
  </si>
  <si>
    <t>PYPL-MN2601</t>
  </si>
  <si>
    <t>SS PYJAMA PANTS MINNIE CHERRY GINGHAM VISCOSE PJ SET PYPL-MN2601:PASTEL PINK:S:PRINT:SS PYJAMA PANTS</t>
  </si>
  <si>
    <t>SS PYJAMA PANTS MINNIE CHERRY GINGHAM VISCOSE PJ SET PYPL-MN2601:PASTEL PINK:M:PRINT:SS PYJAMA PANTS</t>
  </si>
  <si>
    <t>SS PYJAMA PANTS MINNIE CHERRY GINGHAM VISCOSE PJ SET PYPL-MN2601:PASTEL PINK:L:PRINT:SS PYJAMA PANTS</t>
  </si>
  <si>
    <t>SS PYJAMA PANTS MINNIE CHERRY GINGHAM VISCOSE PJ SET PYPL-MN2601:PASTEL PINK:XL:PRINT:SS PYJAMA PANT</t>
  </si>
  <si>
    <t>PYPL-MN2602</t>
  </si>
  <si>
    <t>SS PYJAMA PANTS MINNIE CHERRY IN LINE VISCOSE PJ SET PYPL-MN2602:OFF WHITE:S:PRINT:SS PYJAMA PANTS</t>
  </si>
  <si>
    <t>SS PYJAMA PANTS MINNIE CHERRY IN LINE VISCOSE PJ SET PYPL-MN2602:OFF WHITE:M:PRINT:SS PYJAMA PANTS</t>
  </si>
  <si>
    <t>SS PYJAMA PANTS MINNIE CHERRY IN LINE VISCOSE PJ SET PYPL-MN2602:OFF WHITE:L:PRINT:SS PYJAMA PANTS</t>
  </si>
  <si>
    <t>SS PYJAMA PANTS MINNIE CHERRY IN LINE VISCOSE PJ SET PYPL-MN2602:OFF WHITE:XL:PRINT:SS PYJAMA PANTS</t>
  </si>
  <si>
    <t>2025 Q2 DISC 60</t>
  </si>
  <si>
    <t>PYPL-PO2602</t>
  </si>
  <si>
    <t>SS PYJAMA PANTS POOH SMELL THE FLOWER VISCOSE PJ SET PYPL-PO2602:VANILLA:S:PRINT:SS PYJAMA PANTS</t>
  </si>
  <si>
    <t>SS PYJAMA PANTS POOH SMELL THE FLOWER VISCOSE PJ SET PYPL-PO2602:VANILLA:M:PRINT:SS PYJAMA PANTS</t>
  </si>
  <si>
    <t>SS PYJAMA PANTS POOH SMELL THE FLOWER VISCOSE PJ SET PYPL-PO2602:VANILLA:L:PRINT:SS PYJAMA PANTS</t>
  </si>
  <si>
    <t>SS PYJAMA PANTS POOH SMELL THE FLOWER VISCOSE PJ SET PYPL-PO2602:VANILLA:XL:PRINT:SS PYJAMA PANTS</t>
  </si>
  <si>
    <t>PYPO0526</t>
  </si>
  <si>
    <t>SS PYJAMA PANTS POOH SMELL THE FLOWER TEE PJ SET PYPO0526:VANILLA:S:PRINT:SS PYJAMA PANTS</t>
  </si>
  <si>
    <t>SS PYJAMA PANTS POOH SMELL THE FLOWER TEE PJ SET PYPO0526:VANILLA:M:PRINT:SS PYJAMA PANTS</t>
  </si>
  <si>
    <t>SS PYJAMA PANTS POOH SMELL THE FLOWER TEE PJ SET PYPO0526:VANILLA:L:PRINT:SS PYJAMA PANTS</t>
  </si>
  <si>
    <t>SS PYJAMA PANTS POOH SMELL THE FLOWER TEE PJ SET PYPO0526:VANILLA:XL:PRINT:SS PYJAMA PANTS</t>
  </si>
  <si>
    <t>HPPL-PO2601</t>
  </si>
  <si>
    <t>SS PYJAMA SHORTS POOH IN MEADOW VISCOSE PJ SET HPPL-PO2601:VANILLA:S:PRINT:SS PYJAMA SHORTS</t>
  </si>
  <si>
    <t>SS PYJAMA SHORTS POOH IN MEADOW VISCOSE PJ SET HPPL-PO2601:VANILLA:M:PRINT:SS PYJAMA SHORTS</t>
  </si>
  <si>
    <t>SS PYJAMA SHORTS POOH IN MEADOW VISCOSE PJ SET HPPL-PO2601:VANILLA:L:PRINT:SS PYJAMA SHORTS</t>
  </si>
  <si>
    <t>SS PYJAMA SHORTS POOH IN MEADOW VISCOSE PJ SET HPPL-PO2601:VANILLA:XL:PRINT:SS PYJAMA SHORTS</t>
  </si>
  <si>
    <t>HPPO0426</t>
  </si>
  <si>
    <t>SS PYJAMA SHORTS POOH FLOWERY GINGHAM VISCOSE PJ SET HPPO0426:JADE:S:PRINT:SS PYJAMA SHORTS</t>
  </si>
  <si>
    <t>SS PYJAMA SHORTS POOH FLOWERY GINGHAM VISCOSE PJ SET HPPO0426:JADE:M:PRINT:SS PYJAMA SHORTS</t>
  </si>
  <si>
    <t>SS PYJAMA SHORTS POOH FLOWERY GINGHAM VISCOSE PJ SET HPPO0426:JADE:L:PRINT:SS PYJAMA SHORTS</t>
  </si>
  <si>
    <t>SS PYJAMA SHORTS POOH FLOWERY GINGHAM VISCOSE PJ SET HPPO0426:JADE:XL:PRINT:SS PYJAMA SHORTS</t>
  </si>
  <si>
    <t>HPBO0326</t>
  </si>
  <si>
    <t>SS PYJAMA SHORTS TOY STORY STARRY BO PEEP PJ SET HPBO0326:PASTEL PINK:S:EMBRO:SS PYJAMA SHORTS</t>
  </si>
  <si>
    <t>SS PYJAMA SHORTS TOY STORY STARRY BO PEEP PJ SET HPBO0326:PASTEL PINK:M:EMBRO:SS PYJAMA SHORTS</t>
  </si>
  <si>
    <t>SS PYJAMA SHORTS TOY STORY STARRY BO PEEP PJ SET HPBO0326:PASTEL PINK:L:EMBRO:SS PYJAMA SHORTS</t>
  </si>
  <si>
    <t>SS PYJAMA SHORTS TOY STORY STARRY BO PEEP PJ SET HPBO0326:PASTEL PINK:XL:EMBRO:SS PYJAMA SHORTS</t>
  </si>
  <si>
    <t>2024 ALL DISC 70</t>
  </si>
  <si>
    <t>PYPL-PO2604</t>
  </si>
  <si>
    <t>SS PYJAMA PANTS POOH IN FLOWERY MEADOW WITH DETAILED POCKET PJ SET PYPL-PO2604:VANILLA:S:PRINT:SS PY</t>
  </si>
  <si>
    <t>SS PYJAMA PANTS POOH IN FLOWERY MEADOW WITH DETAILED POCKET PJ SET PYPL-PO2604:VANILLA:M:PRINT:SS PY</t>
  </si>
  <si>
    <t>SS PYJAMA PANTS POOH IN FLOWERY MEADOW WITH DETAILED POCKET PJ SET PYPL-PO2604:VANILLA:L:PRINT:SS PY</t>
  </si>
  <si>
    <t>SS PYJAMA PANTS POOH IN FLOWERY MEADOW WITH DETAILED POCKET PJ SET PYPL-PO2604:VANILLA:XL:PRINT:SS P</t>
  </si>
  <si>
    <t>PY-TS2603</t>
  </si>
  <si>
    <t>SS PYJAMA PANTS TOY STORY ALIEN IN SQUARE VISCOSE PJ SET PY-TS2603:OFF WHITE:S:PRINT:SS PYJAMA PANTS</t>
  </si>
  <si>
    <t>SS PYJAMA PANTS TOY STORY ALIEN IN SQUARE VISCOSE PJ SET PY-TS2603:OFF WHITE:M:PRINT:SS PYJAMA PANTS</t>
  </si>
  <si>
    <t>SS PYJAMA PANTS TOY STORY ALIEN IN SQUARE VISCOSE PJ SET PY-TS2603:OFF WHITE:L:PRINT:SS PYJAMA PANTS</t>
  </si>
  <si>
    <t>SS PYJAMA PANTS TOY STORY ALIEN IN SQUARE VISCOSE PJ SET PY-TS2603:OFF WHITE:XL:PRINT:SS PYJAMA PANT</t>
  </si>
  <si>
    <t>PYBO0226</t>
  </si>
  <si>
    <t>SS PYJAMA PANTS TOY STORY SPARKLING WHISES TEE PJ SET PYBO0226:PASTEL PINK:S:PRINT:SS PYJAMA PANTS</t>
  </si>
  <si>
    <t>SS PYJAMA PANTS TOY STORY SPARKLING WHISES TEE PJ SET PYBO0226:PASTEL PINK:M:PRINT:SS PYJAMA PANTS</t>
  </si>
  <si>
    <t>SS PYJAMA PANTS TOY STORY SPARKLING WHISES TEE PJ SET PYBO0226:PASTEL PINK:L:PRINT:SS PYJAMA PANTS</t>
  </si>
  <si>
    <t>SS PYJAMA PANTS TOY STORY SPARKLING WHISES TEE PJ SET PYBO0226:PASTEL PINK:XL:PRINT:SS PYJAMA PANTS</t>
  </si>
  <si>
    <t>PYBO0426</t>
  </si>
  <si>
    <t>SS PYJAMA PANTS TOY STORY WONDERFUL WISHES PJ SET PYBO0426:PASTEL BLUE:S:GRAPHIC:SS PYJAMA PANTS</t>
  </si>
  <si>
    <t>SS PYJAMA PANTS TOY STORY WONDERFUL WISHES PJ SET PYBO0426:PASTEL BLUE:M:GRAPHIC:SS PYJAMA PANTS</t>
  </si>
  <si>
    <t>SS PYJAMA PANTS TOY STORY WONDERFUL WISHES PJ SET PYBO0426:PASTEL BLUE:L:GRAPHIC:SS PYJAMA PANTS</t>
  </si>
  <si>
    <t>SS PYJAMA PANTS TOY STORY WONDERFUL WISHES PJ SET PYBO0426:PASTEL BLUE:XL:GRAPHIC:SS PYJAMA PANTS</t>
  </si>
  <si>
    <t>HP-TS2601</t>
  </si>
  <si>
    <t>SS PYJAMA SHORTS TOY STORY STRING TOY VISCOSE PJ SET HP-TS2601:PASTEL LAVENDER:S:PRINT:SS PYJAMA SHO</t>
  </si>
  <si>
    <t>SS PYJAMA SHORTS TOY STORY STRING TOY VISCOSE PJ SET HP-TS2601:PASTEL LAVENDER:M:PRINT:SS PYJAMA SHO</t>
  </si>
  <si>
    <t>SS PYJAMA SHORTS TOY STORY STRING TOY VISCOSE PJ SET HP-TS2601:PASTEL LAVENDER:L:PRINT:SS PYJAMA SHO</t>
  </si>
  <si>
    <t>SS PYJAMA SHORTS TOY STORY STRING TOY VISCOSE PJ SET HP-TS2601:PASTEL LAVENDER:XL:PRINT:SS PYJAMA SH</t>
  </si>
  <si>
    <t>HP-TS2602</t>
  </si>
  <si>
    <t>SS PYJAMA SHORTS TOY STORY PUSH POTATO KNITTED PJ SET HP-TS2602:OFF WHITE:S:PRINT:SS PYJAMA SHORTS</t>
  </si>
  <si>
    <t>SS PYJAMA SHORTS TOY STORY PUSH POTATO KNITTED PJ SET HP-TS2602:OFF WHITE:M:PRINT:SS PYJAMA SHORTS</t>
  </si>
  <si>
    <t>SS PYJAMA SHORTS TOY STORY PUSH POTATO KNITTED PJ SET HP-TS2602:OFF WHITE:L:PRINT:SS PYJAMA SHORTS</t>
  </si>
  <si>
    <t>SS PYJAMA SHORTS TOY STORY PUSH POTATO KNITTED PJ SET HP-TS2602:OFF WHITE:XL:PRINT:SS PYJAMA SHORTS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</si>
</sst>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3" applyFont="1" applyBorder="1" applyAlignment="1">
      <alignment horizontal="center" vertical="center"/>
    </xf>
    <xf numFmtId="9" fontId="0" fillId="0" borderId="0" xfId="13" applyFon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167" fontId="0" fillId="0" borderId="1" xfId="14" applyNumberFormat="1" applyFont="1" applyBorder="1"/>
    <xf numFmtId="0" fontId="0" fillId="0" borderId="1" xfId="14" applyNumberFormat="1" applyFont="1" applyBorder="1"/>
    <xf numFmtId="167" fontId="0" fillId="0" borderId="1" xfId="14" applyNumberFormat="1" applyFont="1" applyFill="1" applyBorder="1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Border="1" applyAlignment="1"/>
    <xf numFmtId="9" fontId="0" fillId="0" borderId="1" xfId="13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13" applyNumberFormat="1" applyFont="1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zoomScale="90" zoomScaleNormal="90" workbookViewId="0">
      <selection activeCell="B2" sqref="B2:C54"/>
    </sheetView>
  </sheetViews>
  <sheetFormatPr defaultRowHeight="15" x14ac:dyDescent="0.25"/>
  <cols>
    <col min="1" max="1" width="28.7109375" bestFit="1" customWidth="1"/>
    <col min="2" max="2" width="16.140625" style="5" bestFit="1" customWidth="1"/>
    <col min="3" max="3" width="13.42578125" style="5" bestFit="1" customWidth="1"/>
    <col min="8" max="8" width="13.85546875" bestFit="1" customWidth="1"/>
    <col min="9" max="9" width="11.85546875" bestFit="1" customWidth="1"/>
    <col min="10" max="10" width="10" bestFit="1" customWidth="1"/>
    <col min="11" max="11" width="12.5703125" bestFit="1" customWidth="1"/>
    <col min="12" max="12" width="71.8554687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397</v>
      </c>
      <c r="B2" s="7">
        <v>46086</v>
      </c>
      <c r="C2" s="7">
        <v>46092</v>
      </c>
      <c r="D2" s="6">
        <v>3219</v>
      </c>
      <c r="E2" s="6">
        <v>322</v>
      </c>
      <c r="F2" s="6">
        <v>1</v>
      </c>
      <c r="G2" s="6">
        <v>1</v>
      </c>
      <c r="H2" s="6">
        <v>81419</v>
      </c>
      <c r="I2" s="6" t="s">
        <v>17</v>
      </c>
      <c r="J2" s="6">
        <v>22780583</v>
      </c>
      <c r="K2" s="6" t="s">
        <v>398</v>
      </c>
      <c r="L2" s="6" t="s">
        <v>399</v>
      </c>
      <c r="M2" s="6">
        <v>219900</v>
      </c>
      <c r="N2" s="8">
        <v>0.95</v>
      </c>
      <c r="O2" s="6">
        <v>10995</v>
      </c>
      <c r="P2" s="20" t="s">
        <v>16</v>
      </c>
    </row>
    <row r="3" spans="1:16" x14ac:dyDescent="0.25">
      <c r="A3" s="16" t="s">
        <v>397</v>
      </c>
      <c r="B3" s="7">
        <v>46086</v>
      </c>
      <c r="C3" s="7">
        <v>46092</v>
      </c>
      <c r="D3" s="6">
        <v>3219</v>
      </c>
      <c r="E3" s="6">
        <v>322</v>
      </c>
      <c r="F3" s="6">
        <v>1</v>
      </c>
      <c r="G3" s="6">
        <v>1</v>
      </c>
      <c r="H3" s="6">
        <v>81419</v>
      </c>
      <c r="I3" s="6" t="s">
        <v>17</v>
      </c>
      <c r="J3" s="6">
        <v>22799279</v>
      </c>
      <c r="K3" s="6" t="s">
        <v>400</v>
      </c>
      <c r="L3" s="6" t="s">
        <v>401</v>
      </c>
      <c r="M3" s="6">
        <v>219900</v>
      </c>
      <c r="N3" s="8">
        <v>0.95</v>
      </c>
      <c r="O3" s="6">
        <v>10995</v>
      </c>
      <c r="P3" s="20" t="s">
        <v>16</v>
      </c>
    </row>
    <row r="4" spans="1:16" x14ac:dyDescent="0.25">
      <c r="A4" s="16" t="s">
        <v>397</v>
      </c>
      <c r="B4" s="7">
        <v>46086</v>
      </c>
      <c r="C4" s="7">
        <v>46092</v>
      </c>
      <c r="D4" s="6">
        <v>3219</v>
      </c>
      <c r="E4" s="6">
        <v>322</v>
      </c>
      <c r="F4" s="6">
        <v>1</v>
      </c>
      <c r="G4" s="6">
        <v>1</v>
      </c>
      <c r="H4" s="6">
        <v>81419</v>
      </c>
      <c r="I4" s="6" t="s">
        <v>17</v>
      </c>
      <c r="J4" s="6">
        <v>22982338</v>
      </c>
      <c r="K4" s="6" t="s">
        <v>402</v>
      </c>
      <c r="L4" s="6" t="s">
        <v>403</v>
      </c>
      <c r="M4" s="6">
        <v>219900</v>
      </c>
      <c r="N4" s="8">
        <v>0.95</v>
      </c>
      <c r="O4" s="6">
        <v>10995</v>
      </c>
      <c r="P4" s="20" t="s">
        <v>16</v>
      </c>
    </row>
    <row r="5" spans="1:16" x14ac:dyDescent="0.25">
      <c r="A5" s="16" t="s">
        <v>397</v>
      </c>
      <c r="B5" s="7">
        <v>46086</v>
      </c>
      <c r="C5" s="7">
        <v>46092</v>
      </c>
      <c r="D5" s="6">
        <v>3219</v>
      </c>
      <c r="E5" s="6">
        <v>322</v>
      </c>
      <c r="F5" s="6">
        <v>1</v>
      </c>
      <c r="G5" s="6">
        <v>1</v>
      </c>
      <c r="H5" s="6">
        <v>81419</v>
      </c>
      <c r="I5" s="6" t="s">
        <v>17</v>
      </c>
      <c r="J5" s="6">
        <v>22798485</v>
      </c>
      <c r="K5" s="6" t="s">
        <v>404</v>
      </c>
      <c r="L5" s="6" t="s">
        <v>405</v>
      </c>
      <c r="M5" s="6">
        <v>219900</v>
      </c>
      <c r="N5" s="8">
        <v>0.95</v>
      </c>
      <c r="O5" s="6">
        <v>10995</v>
      </c>
      <c r="P5" s="20" t="s">
        <v>16</v>
      </c>
    </row>
    <row r="6" spans="1:16" x14ac:dyDescent="0.25">
      <c r="A6" s="16" t="s">
        <v>397</v>
      </c>
      <c r="B6" s="7">
        <v>46086</v>
      </c>
      <c r="C6" s="7">
        <v>46092</v>
      </c>
      <c r="D6" s="6">
        <v>3219</v>
      </c>
      <c r="E6" s="6">
        <v>322</v>
      </c>
      <c r="F6" s="6">
        <v>1</v>
      </c>
      <c r="G6" s="6">
        <v>1</v>
      </c>
      <c r="H6" s="6">
        <v>81419</v>
      </c>
      <c r="I6" s="6" t="s">
        <v>17</v>
      </c>
      <c r="J6" s="6">
        <v>22798494</v>
      </c>
      <c r="K6" s="6" t="s">
        <v>404</v>
      </c>
      <c r="L6" s="6" t="s">
        <v>406</v>
      </c>
      <c r="M6" s="6">
        <v>219900</v>
      </c>
      <c r="N6" s="8">
        <v>0.95</v>
      </c>
      <c r="O6" s="6">
        <v>10995</v>
      </c>
      <c r="P6" s="20" t="s">
        <v>16</v>
      </c>
    </row>
    <row r="7" spans="1:16" x14ac:dyDescent="0.25">
      <c r="A7" s="16" t="s">
        <v>397</v>
      </c>
      <c r="B7" s="7">
        <v>46086</v>
      </c>
      <c r="C7" s="7">
        <v>46092</v>
      </c>
      <c r="D7" s="6">
        <v>3219</v>
      </c>
      <c r="E7" s="6">
        <v>322</v>
      </c>
      <c r="F7" s="6">
        <v>1</v>
      </c>
      <c r="G7" s="6">
        <v>1</v>
      </c>
      <c r="H7" s="6">
        <v>81419</v>
      </c>
      <c r="I7" s="6" t="s">
        <v>17</v>
      </c>
      <c r="J7" s="6">
        <v>22798501</v>
      </c>
      <c r="K7" s="6" t="s">
        <v>404</v>
      </c>
      <c r="L7" s="6" t="s">
        <v>407</v>
      </c>
      <c r="M7" s="6">
        <v>219900</v>
      </c>
      <c r="N7" s="8">
        <v>0.95</v>
      </c>
      <c r="O7" s="6">
        <v>10995</v>
      </c>
      <c r="P7" s="20" t="s">
        <v>16</v>
      </c>
    </row>
    <row r="8" spans="1:16" x14ac:dyDescent="0.25">
      <c r="A8" s="16" t="s">
        <v>397</v>
      </c>
      <c r="B8" s="7">
        <v>46086</v>
      </c>
      <c r="C8" s="7">
        <v>46092</v>
      </c>
      <c r="D8" s="6">
        <v>3219</v>
      </c>
      <c r="E8" s="6">
        <v>322</v>
      </c>
      <c r="F8" s="6">
        <v>1</v>
      </c>
      <c r="G8" s="6">
        <v>1</v>
      </c>
      <c r="H8" s="6">
        <v>81419</v>
      </c>
      <c r="I8" s="6" t="s">
        <v>17</v>
      </c>
      <c r="J8" s="6">
        <v>22809089</v>
      </c>
      <c r="K8" s="6" t="s">
        <v>408</v>
      </c>
      <c r="L8" s="6" t="s">
        <v>409</v>
      </c>
      <c r="M8" s="6">
        <v>219900</v>
      </c>
      <c r="N8" s="8">
        <v>0.95</v>
      </c>
      <c r="O8" s="6">
        <v>10995</v>
      </c>
      <c r="P8" s="20" t="s">
        <v>16</v>
      </c>
    </row>
    <row r="9" spans="1:16" x14ac:dyDescent="0.25">
      <c r="A9" s="16" t="s">
        <v>397</v>
      </c>
      <c r="B9" s="7">
        <v>46086</v>
      </c>
      <c r="C9" s="7">
        <v>46092</v>
      </c>
      <c r="D9" s="6">
        <v>3219</v>
      </c>
      <c r="E9" s="6">
        <v>322</v>
      </c>
      <c r="F9" s="6">
        <v>1</v>
      </c>
      <c r="G9" s="6">
        <v>1</v>
      </c>
      <c r="H9" s="6">
        <v>81419</v>
      </c>
      <c r="I9" s="6" t="s">
        <v>17</v>
      </c>
      <c r="J9" s="6">
        <v>22979780</v>
      </c>
      <c r="K9" s="6" t="s">
        <v>410</v>
      </c>
      <c r="L9" s="6" t="s">
        <v>411</v>
      </c>
      <c r="M9" s="6">
        <v>249900</v>
      </c>
      <c r="N9" s="8">
        <v>0.95</v>
      </c>
      <c r="O9" s="6">
        <v>12495</v>
      </c>
      <c r="P9" s="20" t="s">
        <v>16</v>
      </c>
    </row>
    <row r="10" spans="1:16" x14ac:dyDescent="0.25">
      <c r="A10" s="16" t="s">
        <v>397</v>
      </c>
      <c r="B10" s="7">
        <v>46086</v>
      </c>
      <c r="C10" s="7">
        <v>46092</v>
      </c>
      <c r="D10" s="6">
        <v>3219</v>
      </c>
      <c r="E10" s="6">
        <v>322</v>
      </c>
      <c r="F10" s="6">
        <v>1</v>
      </c>
      <c r="G10" s="6">
        <v>1</v>
      </c>
      <c r="H10" s="6">
        <v>81419</v>
      </c>
      <c r="I10" s="6" t="s">
        <v>17</v>
      </c>
      <c r="J10" s="6">
        <v>22979799</v>
      </c>
      <c r="K10" s="6" t="s">
        <v>410</v>
      </c>
      <c r="L10" s="6" t="s">
        <v>412</v>
      </c>
      <c r="M10" s="6">
        <v>249900</v>
      </c>
      <c r="N10" s="8">
        <v>0.95</v>
      </c>
      <c r="O10" s="6">
        <v>12495</v>
      </c>
      <c r="P10" s="20" t="s">
        <v>16</v>
      </c>
    </row>
    <row r="11" spans="1:16" x14ac:dyDescent="0.25">
      <c r="A11" s="16" t="s">
        <v>397</v>
      </c>
      <c r="B11" s="7">
        <v>46086</v>
      </c>
      <c r="C11" s="7">
        <v>46092</v>
      </c>
      <c r="D11" s="6">
        <v>3219</v>
      </c>
      <c r="E11" s="6">
        <v>322</v>
      </c>
      <c r="F11" s="6">
        <v>1</v>
      </c>
      <c r="G11" s="6">
        <v>1</v>
      </c>
      <c r="H11" s="6">
        <v>81419</v>
      </c>
      <c r="I11" s="6" t="s">
        <v>17</v>
      </c>
      <c r="J11" s="6">
        <v>22987842</v>
      </c>
      <c r="K11" s="6" t="s">
        <v>413</v>
      </c>
      <c r="L11" s="6" t="s">
        <v>414</v>
      </c>
      <c r="M11" s="6">
        <v>249900</v>
      </c>
      <c r="N11" s="8">
        <v>0.95</v>
      </c>
      <c r="O11" s="6">
        <v>12495</v>
      </c>
      <c r="P11" s="20" t="s">
        <v>16</v>
      </c>
    </row>
    <row r="12" spans="1:16" x14ac:dyDescent="0.25">
      <c r="A12" s="16" t="s">
        <v>397</v>
      </c>
      <c r="B12" s="7">
        <v>46086</v>
      </c>
      <c r="C12" s="7">
        <v>46092</v>
      </c>
      <c r="D12" s="6">
        <v>3219</v>
      </c>
      <c r="E12" s="6">
        <v>322</v>
      </c>
      <c r="F12" s="6">
        <v>1</v>
      </c>
      <c r="G12" s="6">
        <v>1</v>
      </c>
      <c r="H12" s="6">
        <v>81419</v>
      </c>
      <c r="I12" s="6" t="s">
        <v>17</v>
      </c>
      <c r="J12" s="6">
        <v>22403909</v>
      </c>
      <c r="K12" s="6" t="s">
        <v>415</v>
      </c>
      <c r="L12" s="6" t="s">
        <v>416</v>
      </c>
      <c r="M12" s="6">
        <v>199900</v>
      </c>
      <c r="N12" s="8">
        <v>0.95</v>
      </c>
      <c r="O12" s="6">
        <v>9995</v>
      </c>
      <c r="P12" s="20" t="s">
        <v>16</v>
      </c>
    </row>
    <row r="13" spans="1:16" x14ac:dyDescent="0.25">
      <c r="A13" s="16" t="s">
        <v>397</v>
      </c>
      <c r="B13" s="7">
        <v>46086</v>
      </c>
      <c r="C13" s="7">
        <v>46092</v>
      </c>
      <c r="D13" s="6">
        <v>3219</v>
      </c>
      <c r="E13" s="6">
        <v>322</v>
      </c>
      <c r="F13" s="6">
        <v>1</v>
      </c>
      <c r="G13" s="6">
        <v>1</v>
      </c>
      <c r="H13" s="6">
        <v>81419</v>
      </c>
      <c r="I13" s="6" t="s">
        <v>17</v>
      </c>
      <c r="J13" s="6">
        <v>22211376</v>
      </c>
      <c r="K13" s="6" t="s">
        <v>417</v>
      </c>
      <c r="L13" s="6" t="s">
        <v>418</v>
      </c>
      <c r="M13" s="6">
        <v>199900</v>
      </c>
      <c r="N13" s="8">
        <v>0.95</v>
      </c>
      <c r="O13" s="6">
        <v>9995</v>
      </c>
      <c r="P13" s="20" t="s">
        <v>16</v>
      </c>
    </row>
    <row r="14" spans="1:16" x14ac:dyDescent="0.25">
      <c r="A14" s="16" t="s">
        <v>397</v>
      </c>
      <c r="B14" s="7">
        <v>46086</v>
      </c>
      <c r="C14" s="7">
        <v>46092</v>
      </c>
      <c r="D14" s="6">
        <v>3219</v>
      </c>
      <c r="E14" s="6">
        <v>322</v>
      </c>
      <c r="F14" s="6">
        <v>1</v>
      </c>
      <c r="G14" s="6">
        <v>1</v>
      </c>
      <c r="H14" s="6">
        <v>81419</v>
      </c>
      <c r="I14" s="6" t="s">
        <v>17</v>
      </c>
      <c r="J14" s="6">
        <v>22211358</v>
      </c>
      <c r="K14" s="6" t="s">
        <v>419</v>
      </c>
      <c r="L14" s="6" t="s">
        <v>420</v>
      </c>
      <c r="M14" s="6">
        <v>239900</v>
      </c>
      <c r="N14" s="8">
        <v>0.95</v>
      </c>
      <c r="O14" s="6">
        <v>11995</v>
      </c>
      <c r="P14" s="20" t="s">
        <v>16</v>
      </c>
    </row>
    <row r="15" spans="1:16" x14ac:dyDescent="0.25">
      <c r="A15" s="16" t="s">
        <v>397</v>
      </c>
      <c r="B15" s="7">
        <v>46086</v>
      </c>
      <c r="C15" s="7">
        <v>46092</v>
      </c>
      <c r="D15" s="6">
        <v>3219</v>
      </c>
      <c r="E15" s="6">
        <v>322</v>
      </c>
      <c r="F15" s="6">
        <v>1</v>
      </c>
      <c r="G15" s="6">
        <v>1</v>
      </c>
      <c r="H15" s="6">
        <v>81419</v>
      </c>
      <c r="I15" s="6" t="s">
        <v>17</v>
      </c>
      <c r="J15" s="6">
        <v>22211367</v>
      </c>
      <c r="K15" s="6" t="s">
        <v>419</v>
      </c>
      <c r="L15" s="6" t="s">
        <v>421</v>
      </c>
      <c r="M15" s="6">
        <v>239900</v>
      </c>
      <c r="N15" s="8">
        <v>0.95</v>
      </c>
      <c r="O15" s="6">
        <v>11995</v>
      </c>
      <c r="P15" s="20" t="s">
        <v>16</v>
      </c>
    </row>
    <row r="16" spans="1:16" x14ac:dyDescent="0.25">
      <c r="A16" s="16" t="s">
        <v>397</v>
      </c>
      <c r="B16" s="7">
        <v>46086</v>
      </c>
      <c r="C16" s="7">
        <v>46092</v>
      </c>
      <c r="D16" s="6">
        <v>3219</v>
      </c>
      <c r="E16" s="6">
        <v>322</v>
      </c>
      <c r="F16" s="6">
        <v>1</v>
      </c>
      <c r="G16" s="6">
        <v>1</v>
      </c>
      <c r="H16" s="6">
        <v>81419</v>
      </c>
      <c r="I16" s="6" t="s">
        <v>17</v>
      </c>
      <c r="J16" s="6">
        <v>22083069</v>
      </c>
      <c r="K16" s="6" t="s">
        <v>422</v>
      </c>
      <c r="L16" s="6" t="s">
        <v>423</v>
      </c>
      <c r="M16" s="6">
        <v>199900</v>
      </c>
      <c r="N16" s="8">
        <v>0.95</v>
      </c>
      <c r="O16" s="6">
        <v>9995</v>
      </c>
      <c r="P16" s="20" t="s">
        <v>16</v>
      </c>
    </row>
    <row r="17" spans="1:16" x14ac:dyDescent="0.25">
      <c r="A17" s="16" t="s">
        <v>397</v>
      </c>
      <c r="B17" s="7">
        <v>46086</v>
      </c>
      <c r="C17" s="7">
        <v>46092</v>
      </c>
      <c r="D17" s="6">
        <v>3219</v>
      </c>
      <c r="E17" s="6">
        <v>322</v>
      </c>
      <c r="F17" s="6">
        <v>1</v>
      </c>
      <c r="G17" s="6">
        <v>1</v>
      </c>
      <c r="H17" s="6">
        <v>81419</v>
      </c>
      <c r="I17" s="6" t="s">
        <v>17</v>
      </c>
      <c r="J17" s="6">
        <v>22083078</v>
      </c>
      <c r="K17" s="6" t="s">
        <v>422</v>
      </c>
      <c r="L17" s="6" t="s">
        <v>424</v>
      </c>
      <c r="M17" s="6">
        <v>199900</v>
      </c>
      <c r="N17" s="8">
        <v>0.95</v>
      </c>
      <c r="O17" s="6">
        <v>9995</v>
      </c>
      <c r="P17" s="20" t="s">
        <v>16</v>
      </c>
    </row>
    <row r="18" spans="1:16" x14ac:dyDescent="0.25">
      <c r="A18" s="16" t="s">
        <v>397</v>
      </c>
      <c r="B18" s="7">
        <v>46086</v>
      </c>
      <c r="C18" s="7">
        <v>46092</v>
      </c>
      <c r="D18" s="6">
        <v>3219</v>
      </c>
      <c r="E18" s="6">
        <v>322</v>
      </c>
      <c r="F18" s="6">
        <v>1</v>
      </c>
      <c r="G18" s="6">
        <v>1</v>
      </c>
      <c r="H18" s="6">
        <v>81419</v>
      </c>
      <c r="I18" s="6" t="s">
        <v>17</v>
      </c>
      <c r="J18" s="6">
        <v>22083087</v>
      </c>
      <c r="K18" s="6" t="s">
        <v>422</v>
      </c>
      <c r="L18" s="6" t="s">
        <v>425</v>
      </c>
      <c r="M18" s="6">
        <v>199900</v>
      </c>
      <c r="N18" s="8">
        <v>0.95</v>
      </c>
      <c r="O18" s="6">
        <v>9995</v>
      </c>
      <c r="P18" s="20" t="s">
        <v>16</v>
      </c>
    </row>
    <row r="19" spans="1:16" x14ac:dyDescent="0.25">
      <c r="A19" s="16" t="s">
        <v>397</v>
      </c>
      <c r="B19" s="7">
        <v>46086</v>
      </c>
      <c r="C19" s="7">
        <v>46092</v>
      </c>
      <c r="D19" s="6">
        <v>3219</v>
      </c>
      <c r="E19" s="6">
        <v>322</v>
      </c>
      <c r="F19" s="6">
        <v>1</v>
      </c>
      <c r="G19" s="6">
        <v>1</v>
      </c>
      <c r="H19" s="6">
        <v>81419</v>
      </c>
      <c r="I19" s="6" t="s">
        <v>17</v>
      </c>
      <c r="J19" s="6">
        <v>22409289</v>
      </c>
      <c r="K19" s="6" t="s">
        <v>426</v>
      </c>
      <c r="L19" s="6" t="s">
        <v>427</v>
      </c>
      <c r="M19" s="6">
        <v>199900</v>
      </c>
      <c r="N19" s="8">
        <v>0.95</v>
      </c>
      <c r="O19" s="6">
        <v>9995</v>
      </c>
      <c r="P19" s="20" t="s">
        <v>16</v>
      </c>
    </row>
    <row r="20" spans="1:16" x14ac:dyDescent="0.25">
      <c r="A20" s="16" t="s">
        <v>397</v>
      </c>
      <c r="B20" s="7">
        <v>46086</v>
      </c>
      <c r="C20" s="7">
        <v>46092</v>
      </c>
      <c r="D20" s="6">
        <v>3219</v>
      </c>
      <c r="E20" s="6">
        <v>322</v>
      </c>
      <c r="F20" s="6">
        <v>1</v>
      </c>
      <c r="G20" s="6">
        <v>1</v>
      </c>
      <c r="H20" s="6">
        <v>81419</v>
      </c>
      <c r="I20" s="6" t="s">
        <v>17</v>
      </c>
      <c r="J20" s="6">
        <v>22083345</v>
      </c>
      <c r="K20" s="6" t="s">
        <v>428</v>
      </c>
      <c r="L20" s="6" t="s">
        <v>429</v>
      </c>
      <c r="M20" s="6">
        <v>239900</v>
      </c>
      <c r="N20" s="8">
        <v>0.95</v>
      </c>
      <c r="O20" s="6">
        <v>11995</v>
      </c>
      <c r="P20" s="20" t="s">
        <v>16</v>
      </c>
    </row>
    <row r="21" spans="1:16" x14ac:dyDescent="0.25">
      <c r="A21" s="16" t="s">
        <v>397</v>
      </c>
      <c r="B21" s="7">
        <v>46086</v>
      </c>
      <c r="C21" s="7">
        <v>46092</v>
      </c>
      <c r="D21" s="6">
        <v>3219</v>
      </c>
      <c r="E21" s="6">
        <v>322</v>
      </c>
      <c r="F21" s="6">
        <v>1</v>
      </c>
      <c r="G21" s="6">
        <v>1</v>
      </c>
      <c r="H21" s="6">
        <v>81419</v>
      </c>
      <c r="I21" s="6" t="s">
        <v>17</v>
      </c>
      <c r="J21" s="6">
        <v>23347424</v>
      </c>
      <c r="K21" s="6" t="s">
        <v>430</v>
      </c>
      <c r="L21" s="6" t="s">
        <v>431</v>
      </c>
      <c r="M21" s="6">
        <v>249900</v>
      </c>
      <c r="N21" s="8">
        <v>0.95</v>
      </c>
      <c r="O21" s="6">
        <v>12495</v>
      </c>
      <c r="P21" s="20" t="s">
        <v>16</v>
      </c>
    </row>
    <row r="22" spans="1:16" x14ac:dyDescent="0.25">
      <c r="A22" s="16" t="s">
        <v>397</v>
      </c>
      <c r="B22" s="7">
        <v>46086</v>
      </c>
      <c r="C22" s="7">
        <v>46092</v>
      </c>
      <c r="D22" s="6">
        <v>3219</v>
      </c>
      <c r="E22" s="6">
        <v>322</v>
      </c>
      <c r="F22" s="6">
        <v>1</v>
      </c>
      <c r="G22" s="6">
        <v>1</v>
      </c>
      <c r="H22" s="6">
        <v>81419</v>
      </c>
      <c r="I22" s="6" t="s">
        <v>17</v>
      </c>
      <c r="J22" s="6">
        <v>23347433</v>
      </c>
      <c r="K22" s="6" t="s">
        <v>430</v>
      </c>
      <c r="L22" s="6" t="s">
        <v>432</v>
      </c>
      <c r="M22" s="6">
        <v>249900</v>
      </c>
      <c r="N22" s="8">
        <v>0.95</v>
      </c>
      <c r="O22" s="6">
        <v>12495</v>
      </c>
      <c r="P22" s="20" t="s">
        <v>16</v>
      </c>
    </row>
    <row r="23" spans="1:16" x14ac:dyDescent="0.25">
      <c r="A23" s="16" t="s">
        <v>397</v>
      </c>
      <c r="B23" s="7">
        <v>46086</v>
      </c>
      <c r="C23" s="7">
        <v>46092</v>
      </c>
      <c r="D23" s="6">
        <v>3219</v>
      </c>
      <c r="E23" s="6">
        <v>322</v>
      </c>
      <c r="F23" s="6">
        <v>1</v>
      </c>
      <c r="G23" s="6">
        <v>1</v>
      </c>
      <c r="H23" s="6">
        <v>81419</v>
      </c>
      <c r="I23" s="6" t="s">
        <v>17</v>
      </c>
      <c r="J23" s="6">
        <v>23347442</v>
      </c>
      <c r="K23" s="6" t="s">
        <v>430</v>
      </c>
      <c r="L23" s="6" t="s">
        <v>433</v>
      </c>
      <c r="M23" s="6">
        <v>249900</v>
      </c>
      <c r="N23" s="8">
        <v>0.95</v>
      </c>
      <c r="O23" s="6">
        <v>12495</v>
      </c>
      <c r="P23" s="20" t="s">
        <v>16</v>
      </c>
    </row>
    <row r="24" spans="1:16" x14ac:dyDescent="0.25">
      <c r="A24" s="16" t="s">
        <v>397</v>
      </c>
      <c r="B24" s="7">
        <v>46086</v>
      </c>
      <c r="C24" s="7">
        <v>46092</v>
      </c>
      <c r="D24" s="6">
        <v>3219</v>
      </c>
      <c r="E24" s="6">
        <v>322</v>
      </c>
      <c r="F24" s="6">
        <v>1</v>
      </c>
      <c r="G24" s="6">
        <v>1</v>
      </c>
      <c r="H24" s="6">
        <v>81419</v>
      </c>
      <c r="I24" s="6" t="s">
        <v>17</v>
      </c>
      <c r="J24" s="6">
        <v>22996234</v>
      </c>
      <c r="K24" s="6" t="s">
        <v>434</v>
      </c>
      <c r="L24" s="6" t="s">
        <v>435</v>
      </c>
      <c r="M24" s="6">
        <v>219900</v>
      </c>
      <c r="N24" s="8">
        <v>0.95</v>
      </c>
      <c r="O24" s="6">
        <v>10995</v>
      </c>
      <c r="P24" s="20" t="s">
        <v>16</v>
      </c>
    </row>
    <row r="25" spans="1:16" x14ac:dyDescent="0.25">
      <c r="A25" s="16" t="s">
        <v>397</v>
      </c>
      <c r="B25" s="7">
        <v>46086</v>
      </c>
      <c r="C25" s="7">
        <v>46092</v>
      </c>
      <c r="D25" s="6">
        <v>3219</v>
      </c>
      <c r="E25" s="6">
        <v>322</v>
      </c>
      <c r="F25" s="6">
        <v>1</v>
      </c>
      <c r="G25" s="6">
        <v>1</v>
      </c>
      <c r="H25" s="6">
        <v>81419</v>
      </c>
      <c r="I25" s="6" t="s">
        <v>17</v>
      </c>
      <c r="J25" s="6">
        <v>22996243</v>
      </c>
      <c r="K25" s="6" t="s">
        <v>434</v>
      </c>
      <c r="L25" s="6" t="s">
        <v>436</v>
      </c>
      <c r="M25" s="6">
        <v>219900</v>
      </c>
      <c r="N25" s="8">
        <v>0.95</v>
      </c>
      <c r="O25" s="6">
        <v>10995</v>
      </c>
      <c r="P25" s="20" t="s">
        <v>16</v>
      </c>
    </row>
    <row r="26" spans="1:16" x14ac:dyDescent="0.25">
      <c r="A26" s="16" t="s">
        <v>397</v>
      </c>
      <c r="B26" s="7">
        <v>46086</v>
      </c>
      <c r="C26" s="7">
        <v>46092</v>
      </c>
      <c r="D26" s="6">
        <v>3219</v>
      </c>
      <c r="E26" s="6">
        <v>322</v>
      </c>
      <c r="F26" s="6">
        <v>1</v>
      </c>
      <c r="G26" s="6">
        <v>1</v>
      </c>
      <c r="H26" s="6">
        <v>81419</v>
      </c>
      <c r="I26" s="6" t="s">
        <v>17</v>
      </c>
      <c r="J26" s="6">
        <v>22996252</v>
      </c>
      <c r="K26" s="6" t="s">
        <v>434</v>
      </c>
      <c r="L26" s="6" t="s">
        <v>437</v>
      </c>
      <c r="M26" s="6">
        <v>219900</v>
      </c>
      <c r="N26" s="8">
        <v>0.95</v>
      </c>
      <c r="O26" s="6">
        <v>10995</v>
      </c>
      <c r="P26" s="20" t="s">
        <v>16</v>
      </c>
    </row>
    <row r="27" spans="1:16" x14ac:dyDescent="0.25">
      <c r="A27" s="16" t="s">
        <v>397</v>
      </c>
      <c r="B27" s="7">
        <v>46086</v>
      </c>
      <c r="C27" s="7">
        <v>46092</v>
      </c>
      <c r="D27" s="6">
        <v>3219</v>
      </c>
      <c r="E27" s="6">
        <v>322</v>
      </c>
      <c r="F27" s="6">
        <v>1</v>
      </c>
      <c r="G27" s="6">
        <v>1</v>
      </c>
      <c r="H27" s="6">
        <v>81419</v>
      </c>
      <c r="I27" s="6" t="s">
        <v>17</v>
      </c>
      <c r="J27" s="6">
        <v>23940050</v>
      </c>
      <c r="K27" s="6" t="s">
        <v>438</v>
      </c>
      <c r="L27" s="6" t="s">
        <v>439</v>
      </c>
      <c r="M27" s="6">
        <v>219900</v>
      </c>
      <c r="N27" s="8">
        <v>0.95</v>
      </c>
      <c r="O27" s="6">
        <v>10995</v>
      </c>
      <c r="P27" s="20" t="s">
        <v>16</v>
      </c>
    </row>
    <row r="28" spans="1:16" x14ac:dyDescent="0.25">
      <c r="A28" s="16" t="s">
        <v>397</v>
      </c>
      <c r="B28" s="7">
        <v>46086</v>
      </c>
      <c r="C28" s="7">
        <v>46092</v>
      </c>
      <c r="D28" s="6">
        <v>3219</v>
      </c>
      <c r="E28" s="6">
        <v>322</v>
      </c>
      <c r="F28" s="6">
        <v>1</v>
      </c>
      <c r="G28" s="6">
        <v>1</v>
      </c>
      <c r="H28" s="6">
        <v>81419</v>
      </c>
      <c r="I28" s="6" t="s">
        <v>17</v>
      </c>
      <c r="J28" s="6">
        <v>23940069</v>
      </c>
      <c r="K28" s="6" t="s">
        <v>438</v>
      </c>
      <c r="L28" s="6" t="s">
        <v>440</v>
      </c>
      <c r="M28" s="6">
        <v>219900</v>
      </c>
      <c r="N28" s="8">
        <v>0.95</v>
      </c>
      <c r="O28" s="6">
        <v>10995</v>
      </c>
      <c r="P28" s="20" t="s">
        <v>16</v>
      </c>
    </row>
    <row r="29" spans="1:16" x14ac:dyDescent="0.25">
      <c r="A29" s="16" t="s">
        <v>397</v>
      </c>
      <c r="B29" s="7">
        <v>46086</v>
      </c>
      <c r="C29" s="7">
        <v>46092</v>
      </c>
      <c r="D29" s="6">
        <v>3219</v>
      </c>
      <c r="E29" s="6">
        <v>322</v>
      </c>
      <c r="F29" s="6">
        <v>1</v>
      </c>
      <c r="G29" s="6">
        <v>1</v>
      </c>
      <c r="H29" s="6">
        <v>81419</v>
      </c>
      <c r="I29" s="6" t="s">
        <v>17</v>
      </c>
      <c r="J29" s="6">
        <v>23347586</v>
      </c>
      <c r="K29" s="6" t="s">
        <v>441</v>
      </c>
      <c r="L29" s="6" t="s">
        <v>442</v>
      </c>
      <c r="M29" s="6">
        <v>229900</v>
      </c>
      <c r="N29" s="8">
        <v>0.95</v>
      </c>
      <c r="O29" s="6">
        <v>11495</v>
      </c>
      <c r="P29" s="20" t="s">
        <v>16</v>
      </c>
    </row>
    <row r="30" spans="1:16" x14ac:dyDescent="0.25">
      <c r="A30" s="16" t="s">
        <v>397</v>
      </c>
      <c r="B30" s="7">
        <v>46086</v>
      </c>
      <c r="C30" s="7">
        <v>46092</v>
      </c>
      <c r="D30" s="6">
        <v>3219</v>
      </c>
      <c r="E30" s="6">
        <v>322</v>
      </c>
      <c r="F30" s="6">
        <v>1</v>
      </c>
      <c r="G30" s="6">
        <v>1</v>
      </c>
      <c r="H30" s="6">
        <v>81419</v>
      </c>
      <c r="I30" s="6" t="s">
        <v>17</v>
      </c>
      <c r="J30" s="6">
        <v>23347595</v>
      </c>
      <c r="K30" s="6" t="s">
        <v>441</v>
      </c>
      <c r="L30" s="6" t="s">
        <v>443</v>
      </c>
      <c r="M30" s="6">
        <v>229900</v>
      </c>
      <c r="N30" s="8">
        <v>0.95</v>
      </c>
      <c r="O30" s="6">
        <v>11495</v>
      </c>
      <c r="P30" s="20" t="s">
        <v>16</v>
      </c>
    </row>
    <row r="31" spans="1:16" x14ac:dyDescent="0.25">
      <c r="A31" s="16" t="s">
        <v>397</v>
      </c>
      <c r="B31" s="7">
        <v>46086</v>
      </c>
      <c r="C31" s="7">
        <v>46092</v>
      </c>
      <c r="D31" s="6">
        <v>3219</v>
      </c>
      <c r="E31" s="6">
        <v>322</v>
      </c>
      <c r="F31" s="6">
        <v>1</v>
      </c>
      <c r="G31" s="6">
        <v>1</v>
      </c>
      <c r="H31" s="6">
        <v>81419</v>
      </c>
      <c r="I31" s="6" t="s">
        <v>17</v>
      </c>
      <c r="J31" s="6">
        <v>23347880</v>
      </c>
      <c r="K31" s="6" t="s">
        <v>444</v>
      </c>
      <c r="L31" s="6" t="s">
        <v>445</v>
      </c>
      <c r="M31" s="6">
        <v>229900</v>
      </c>
      <c r="N31" s="8">
        <v>0.95</v>
      </c>
      <c r="O31" s="6">
        <v>11495</v>
      </c>
      <c r="P31" s="20" t="s">
        <v>16</v>
      </c>
    </row>
    <row r="32" spans="1:16" x14ac:dyDescent="0.25">
      <c r="A32" s="16" t="s">
        <v>397</v>
      </c>
      <c r="B32" s="7">
        <v>46086</v>
      </c>
      <c r="C32" s="7">
        <v>46092</v>
      </c>
      <c r="D32" s="6">
        <v>3219</v>
      </c>
      <c r="E32" s="6">
        <v>322</v>
      </c>
      <c r="F32" s="6">
        <v>1</v>
      </c>
      <c r="G32" s="6">
        <v>1</v>
      </c>
      <c r="H32" s="6">
        <v>81419</v>
      </c>
      <c r="I32" s="6" t="s">
        <v>17</v>
      </c>
      <c r="J32" s="6">
        <v>22981179</v>
      </c>
      <c r="K32" s="6" t="s">
        <v>446</v>
      </c>
      <c r="L32" s="6" t="s">
        <v>447</v>
      </c>
      <c r="M32" s="6">
        <v>219900</v>
      </c>
      <c r="N32" s="8">
        <v>0.95</v>
      </c>
      <c r="O32" s="6">
        <v>10995</v>
      </c>
      <c r="P32" s="20" t="s">
        <v>16</v>
      </c>
    </row>
    <row r="33" spans="1:16" x14ac:dyDescent="0.25">
      <c r="A33" s="16" t="s">
        <v>397</v>
      </c>
      <c r="B33" s="7">
        <v>46086</v>
      </c>
      <c r="C33" s="7">
        <v>46092</v>
      </c>
      <c r="D33" s="6">
        <v>3219</v>
      </c>
      <c r="E33" s="6">
        <v>322</v>
      </c>
      <c r="F33" s="6">
        <v>1</v>
      </c>
      <c r="G33" s="6">
        <v>1</v>
      </c>
      <c r="H33" s="6">
        <v>81419</v>
      </c>
      <c r="I33" s="6" t="s">
        <v>17</v>
      </c>
      <c r="J33" s="6">
        <v>22981197</v>
      </c>
      <c r="K33" s="6" t="s">
        <v>446</v>
      </c>
      <c r="L33" s="6" t="s">
        <v>448</v>
      </c>
      <c r="M33" s="6">
        <v>219900</v>
      </c>
      <c r="N33" s="8">
        <v>0.95</v>
      </c>
      <c r="O33" s="6">
        <v>10995</v>
      </c>
      <c r="P33" s="20" t="s">
        <v>16</v>
      </c>
    </row>
    <row r="34" spans="1:16" x14ac:dyDescent="0.25">
      <c r="A34" s="16" t="s">
        <v>397</v>
      </c>
      <c r="B34" s="7">
        <v>46086</v>
      </c>
      <c r="C34" s="7">
        <v>46092</v>
      </c>
      <c r="D34" s="6">
        <v>3219</v>
      </c>
      <c r="E34" s="6">
        <v>322</v>
      </c>
      <c r="F34" s="6">
        <v>1</v>
      </c>
      <c r="G34" s="6">
        <v>1</v>
      </c>
      <c r="H34" s="6">
        <v>81419</v>
      </c>
      <c r="I34" s="6" t="s">
        <v>17</v>
      </c>
      <c r="J34" s="6">
        <v>23347782</v>
      </c>
      <c r="K34" s="6" t="s">
        <v>449</v>
      </c>
      <c r="L34" s="6" t="s">
        <v>450</v>
      </c>
      <c r="M34" s="6">
        <v>249900</v>
      </c>
      <c r="N34" s="8">
        <v>0.95</v>
      </c>
      <c r="O34" s="6">
        <v>12495</v>
      </c>
      <c r="P34" s="20" t="s">
        <v>16</v>
      </c>
    </row>
    <row r="35" spans="1:16" x14ac:dyDescent="0.25">
      <c r="A35" s="16" t="s">
        <v>397</v>
      </c>
      <c r="B35" s="7">
        <v>46086</v>
      </c>
      <c r="C35" s="7">
        <v>46092</v>
      </c>
      <c r="D35" s="6">
        <v>3219</v>
      </c>
      <c r="E35" s="6">
        <v>322</v>
      </c>
      <c r="F35" s="6">
        <v>1</v>
      </c>
      <c r="G35" s="6">
        <v>1</v>
      </c>
      <c r="H35" s="6">
        <v>81419</v>
      </c>
      <c r="I35" s="6" t="s">
        <v>17</v>
      </c>
      <c r="J35" s="6">
        <v>23347791</v>
      </c>
      <c r="K35" s="6" t="s">
        <v>449</v>
      </c>
      <c r="L35" s="6" t="s">
        <v>451</v>
      </c>
      <c r="M35" s="6">
        <v>249900</v>
      </c>
      <c r="N35" s="8">
        <v>0.95</v>
      </c>
      <c r="O35" s="6">
        <v>12495</v>
      </c>
      <c r="P35" s="20" t="s">
        <v>16</v>
      </c>
    </row>
    <row r="36" spans="1:16" x14ac:dyDescent="0.25">
      <c r="A36" s="16" t="s">
        <v>397</v>
      </c>
      <c r="B36" s="7">
        <v>46086</v>
      </c>
      <c r="C36" s="7">
        <v>46092</v>
      </c>
      <c r="D36" s="6">
        <v>3219</v>
      </c>
      <c r="E36" s="6">
        <v>322</v>
      </c>
      <c r="F36" s="6">
        <v>1</v>
      </c>
      <c r="G36" s="6">
        <v>1</v>
      </c>
      <c r="H36" s="6">
        <v>81419</v>
      </c>
      <c r="I36" s="6" t="s">
        <v>17</v>
      </c>
      <c r="J36" s="6">
        <v>22987744</v>
      </c>
      <c r="K36" s="6" t="s">
        <v>452</v>
      </c>
      <c r="L36" s="6" t="s">
        <v>453</v>
      </c>
      <c r="M36" s="6">
        <v>229900</v>
      </c>
      <c r="N36" s="8">
        <v>0.95</v>
      </c>
      <c r="O36" s="6">
        <v>11495</v>
      </c>
      <c r="P36" s="20" t="s">
        <v>16</v>
      </c>
    </row>
    <row r="37" spans="1:16" x14ac:dyDescent="0.25">
      <c r="A37" s="16" t="s">
        <v>397</v>
      </c>
      <c r="B37" s="7">
        <v>46086</v>
      </c>
      <c r="C37" s="7">
        <v>46092</v>
      </c>
      <c r="D37" s="6">
        <v>3219</v>
      </c>
      <c r="E37" s="6">
        <v>322</v>
      </c>
      <c r="F37" s="6">
        <v>1</v>
      </c>
      <c r="G37" s="6">
        <v>1</v>
      </c>
      <c r="H37" s="6">
        <v>81419</v>
      </c>
      <c r="I37" s="6" t="s">
        <v>17</v>
      </c>
      <c r="J37" s="6">
        <v>22987753</v>
      </c>
      <c r="K37" s="6" t="s">
        <v>452</v>
      </c>
      <c r="L37" s="6" t="s">
        <v>454</v>
      </c>
      <c r="M37" s="6">
        <v>229900</v>
      </c>
      <c r="N37" s="8">
        <v>0.95</v>
      </c>
      <c r="O37" s="6">
        <v>11495</v>
      </c>
      <c r="P37" s="20" t="s">
        <v>16</v>
      </c>
    </row>
    <row r="38" spans="1:16" x14ac:dyDescent="0.25">
      <c r="A38" s="16" t="s">
        <v>397</v>
      </c>
      <c r="B38" s="7">
        <v>46086</v>
      </c>
      <c r="C38" s="7">
        <v>46092</v>
      </c>
      <c r="D38" s="6">
        <v>3219</v>
      </c>
      <c r="E38" s="6">
        <v>322</v>
      </c>
      <c r="F38" s="6">
        <v>1</v>
      </c>
      <c r="G38" s="6">
        <v>1</v>
      </c>
      <c r="H38" s="6">
        <v>81419</v>
      </c>
      <c r="I38" s="6" t="s">
        <v>17</v>
      </c>
      <c r="J38" s="6">
        <v>22987762</v>
      </c>
      <c r="K38" s="6" t="s">
        <v>452</v>
      </c>
      <c r="L38" s="6" t="s">
        <v>455</v>
      </c>
      <c r="M38" s="6">
        <v>229900</v>
      </c>
      <c r="N38" s="8">
        <v>0.95</v>
      </c>
      <c r="O38" s="6">
        <v>11495</v>
      </c>
      <c r="P38" s="20" t="s">
        <v>16</v>
      </c>
    </row>
    <row r="39" spans="1:16" x14ac:dyDescent="0.25">
      <c r="A39" s="16" t="s">
        <v>397</v>
      </c>
      <c r="B39" s="7">
        <v>46086</v>
      </c>
      <c r="C39" s="7">
        <v>46092</v>
      </c>
      <c r="D39" s="6">
        <v>3219</v>
      </c>
      <c r="E39" s="6">
        <v>322</v>
      </c>
      <c r="F39" s="6">
        <v>1</v>
      </c>
      <c r="G39" s="6">
        <v>1</v>
      </c>
      <c r="H39" s="6">
        <v>81419</v>
      </c>
      <c r="I39" s="6" t="s">
        <v>17</v>
      </c>
      <c r="J39" s="6">
        <v>23347335</v>
      </c>
      <c r="K39" s="6" t="s">
        <v>456</v>
      </c>
      <c r="L39" s="6" t="s">
        <v>457</v>
      </c>
      <c r="M39" s="6">
        <v>249900</v>
      </c>
      <c r="N39" s="8">
        <v>0.95</v>
      </c>
      <c r="O39" s="6">
        <v>12495</v>
      </c>
      <c r="P39" s="20" t="s">
        <v>16</v>
      </c>
    </row>
    <row r="40" spans="1:16" x14ac:dyDescent="0.25">
      <c r="A40" s="16" t="s">
        <v>397</v>
      </c>
      <c r="B40" s="7">
        <v>46086</v>
      </c>
      <c r="C40" s="7">
        <v>46092</v>
      </c>
      <c r="D40" s="6">
        <v>3219</v>
      </c>
      <c r="E40" s="6">
        <v>322</v>
      </c>
      <c r="F40" s="6">
        <v>1</v>
      </c>
      <c r="G40" s="6">
        <v>1</v>
      </c>
      <c r="H40" s="6">
        <v>81419</v>
      </c>
      <c r="I40" s="6" t="s">
        <v>17</v>
      </c>
      <c r="J40" s="6">
        <v>23347344</v>
      </c>
      <c r="K40" s="6" t="s">
        <v>456</v>
      </c>
      <c r="L40" s="6" t="s">
        <v>458</v>
      </c>
      <c r="M40" s="6">
        <v>249900</v>
      </c>
      <c r="N40" s="8">
        <v>0.95</v>
      </c>
      <c r="O40" s="6">
        <v>12495</v>
      </c>
      <c r="P40" s="20" t="s">
        <v>16</v>
      </c>
    </row>
    <row r="41" spans="1:16" x14ac:dyDescent="0.25">
      <c r="A41" s="16" t="s">
        <v>397</v>
      </c>
      <c r="B41" s="7">
        <v>46086</v>
      </c>
      <c r="C41" s="7">
        <v>46092</v>
      </c>
      <c r="D41" s="6">
        <v>3219</v>
      </c>
      <c r="E41" s="6">
        <v>322</v>
      </c>
      <c r="F41" s="6">
        <v>1</v>
      </c>
      <c r="G41" s="6">
        <v>1</v>
      </c>
      <c r="H41" s="6">
        <v>81419</v>
      </c>
      <c r="I41" s="6" t="s">
        <v>17</v>
      </c>
      <c r="J41" s="6">
        <v>23993315</v>
      </c>
      <c r="K41" s="6" t="s">
        <v>459</v>
      </c>
      <c r="L41" s="6" t="s">
        <v>460</v>
      </c>
      <c r="M41" s="6">
        <v>259900</v>
      </c>
      <c r="N41" s="8">
        <v>0.95</v>
      </c>
      <c r="O41" s="6">
        <v>12995</v>
      </c>
      <c r="P41" s="20" t="s">
        <v>16</v>
      </c>
    </row>
    <row r="42" spans="1:16" x14ac:dyDescent="0.25">
      <c r="A42" s="16" t="s">
        <v>397</v>
      </c>
      <c r="B42" s="7">
        <v>46086</v>
      </c>
      <c r="C42" s="7">
        <v>46092</v>
      </c>
      <c r="D42" s="6">
        <v>3219</v>
      </c>
      <c r="E42" s="6">
        <v>322</v>
      </c>
      <c r="F42" s="6">
        <v>1</v>
      </c>
      <c r="G42" s="6">
        <v>1</v>
      </c>
      <c r="H42" s="6">
        <v>81419</v>
      </c>
      <c r="I42" s="6" t="s">
        <v>17</v>
      </c>
      <c r="J42" s="6">
        <v>22981704</v>
      </c>
      <c r="K42" s="6" t="s">
        <v>461</v>
      </c>
      <c r="L42" s="6" t="s">
        <v>462</v>
      </c>
      <c r="M42" s="6">
        <v>249900</v>
      </c>
      <c r="N42" s="8">
        <v>0.95</v>
      </c>
      <c r="O42" s="6">
        <v>12495</v>
      </c>
      <c r="P42" s="20" t="s">
        <v>16</v>
      </c>
    </row>
    <row r="43" spans="1:16" x14ac:dyDescent="0.25">
      <c r="A43" s="16" t="s">
        <v>397</v>
      </c>
      <c r="B43" s="7">
        <v>46086</v>
      </c>
      <c r="C43" s="7">
        <v>46092</v>
      </c>
      <c r="D43" s="6">
        <v>3219</v>
      </c>
      <c r="E43" s="6">
        <v>322</v>
      </c>
      <c r="F43" s="6">
        <v>1</v>
      </c>
      <c r="G43" s="6">
        <v>1</v>
      </c>
      <c r="H43" s="6">
        <v>81419</v>
      </c>
      <c r="I43" s="6" t="s">
        <v>17</v>
      </c>
      <c r="J43" s="6">
        <v>22981713</v>
      </c>
      <c r="K43" s="6" t="s">
        <v>461</v>
      </c>
      <c r="L43" s="6" t="s">
        <v>463</v>
      </c>
      <c r="M43" s="6">
        <v>249900</v>
      </c>
      <c r="N43" s="8">
        <v>0.95</v>
      </c>
      <c r="O43" s="6">
        <v>12495</v>
      </c>
      <c r="P43" s="20" t="s">
        <v>16</v>
      </c>
    </row>
    <row r="44" spans="1:16" x14ac:dyDescent="0.25">
      <c r="A44" s="16" t="s">
        <v>397</v>
      </c>
      <c r="B44" s="7">
        <v>46086</v>
      </c>
      <c r="C44" s="7">
        <v>46092</v>
      </c>
      <c r="D44" s="6">
        <v>3219</v>
      </c>
      <c r="E44" s="6">
        <v>322</v>
      </c>
      <c r="F44" s="6">
        <v>1</v>
      </c>
      <c r="G44" s="6">
        <v>1</v>
      </c>
      <c r="H44" s="6">
        <v>81419</v>
      </c>
      <c r="I44" s="6" t="s">
        <v>17</v>
      </c>
      <c r="J44" s="6">
        <v>22981722</v>
      </c>
      <c r="K44" s="6" t="s">
        <v>461</v>
      </c>
      <c r="L44" s="6" t="s">
        <v>464</v>
      </c>
      <c r="M44" s="6">
        <v>249900</v>
      </c>
      <c r="N44" s="8">
        <v>0.95</v>
      </c>
      <c r="O44" s="6">
        <v>12495</v>
      </c>
      <c r="P44" s="20" t="s">
        <v>16</v>
      </c>
    </row>
    <row r="45" spans="1:16" x14ac:dyDescent="0.25">
      <c r="A45" s="16" t="s">
        <v>397</v>
      </c>
      <c r="B45" s="7">
        <v>46086</v>
      </c>
      <c r="C45" s="7">
        <v>46092</v>
      </c>
      <c r="D45" s="6">
        <v>3219</v>
      </c>
      <c r="E45" s="6">
        <v>322</v>
      </c>
      <c r="F45" s="6">
        <v>1</v>
      </c>
      <c r="G45" s="6">
        <v>1</v>
      </c>
      <c r="H45" s="6">
        <v>81419</v>
      </c>
      <c r="I45" s="6" t="s">
        <v>17</v>
      </c>
      <c r="J45" s="6">
        <v>23993271</v>
      </c>
      <c r="K45" s="6" t="s">
        <v>465</v>
      </c>
      <c r="L45" s="6" t="s">
        <v>466</v>
      </c>
      <c r="M45" s="6">
        <v>259900</v>
      </c>
      <c r="N45" s="8">
        <v>0.95</v>
      </c>
      <c r="O45" s="6">
        <v>12995</v>
      </c>
      <c r="P45" s="20" t="s">
        <v>16</v>
      </c>
    </row>
    <row r="46" spans="1:16" x14ac:dyDescent="0.25">
      <c r="A46" s="16" t="s">
        <v>397</v>
      </c>
      <c r="B46" s="7">
        <v>46086</v>
      </c>
      <c r="C46" s="7">
        <v>46092</v>
      </c>
      <c r="D46" s="6">
        <v>3219</v>
      </c>
      <c r="E46" s="6">
        <v>322</v>
      </c>
      <c r="F46" s="6">
        <v>1</v>
      </c>
      <c r="G46" s="6">
        <v>1</v>
      </c>
      <c r="H46" s="6">
        <v>81419</v>
      </c>
      <c r="I46" s="6" t="s">
        <v>17</v>
      </c>
      <c r="J46" s="6">
        <v>23993280</v>
      </c>
      <c r="K46" s="6" t="s">
        <v>465</v>
      </c>
      <c r="L46" s="6" t="s">
        <v>467</v>
      </c>
      <c r="M46" s="6">
        <v>259900</v>
      </c>
      <c r="N46" s="8">
        <v>0.95</v>
      </c>
      <c r="O46" s="6">
        <v>12995</v>
      </c>
      <c r="P46" s="20" t="s">
        <v>16</v>
      </c>
    </row>
    <row r="47" spans="1:16" x14ac:dyDescent="0.25">
      <c r="A47" s="16" t="s">
        <v>397</v>
      </c>
      <c r="B47" s="7">
        <v>46086</v>
      </c>
      <c r="C47" s="7">
        <v>46092</v>
      </c>
      <c r="D47" s="6">
        <v>3219</v>
      </c>
      <c r="E47" s="6">
        <v>322</v>
      </c>
      <c r="F47" s="6">
        <v>1</v>
      </c>
      <c r="G47" s="6">
        <v>1</v>
      </c>
      <c r="H47" s="6">
        <v>81419</v>
      </c>
      <c r="I47" s="6" t="s">
        <v>17</v>
      </c>
      <c r="J47" s="6">
        <v>23993299</v>
      </c>
      <c r="K47" s="6" t="s">
        <v>465</v>
      </c>
      <c r="L47" s="6" t="s">
        <v>468</v>
      </c>
      <c r="M47" s="6">
        <v>259900</v>
      </c>
      <c r="N47" s="8">
        <v>0.95</v>
      </c>
      <c r="O47" s="6">
        <v>12995</v>
      </c>
      <c r="P47" s="20" t="s">
        <v>16</v>
      </c>
    </row>
    <row r="48" spans="1:16" x14ac:dyDescent="0.25">
      <c r="A48" s="16" t="s">
        <v>397</v>
      </c>
      <c r="B48" s="7">
        <v>46086</v>
      </c>
      <c r="C48" s="7">
        <v>46092</v>
      </c>
      <c r="D48" s="6">
        <v>3219</v>
      </c>
      <c r="E48" s="6">
        <v>322</v>
      </c>
      <c r="F48" s="6">
        <v>1</v>
      </c>
      <c r="G48" s="6">
        <v>1</v>
      </c>
      <c r="H48" s="6">
        <v>81419</v>
      </c>
      <c r="I48" s="6" t="s">
        <v>17</v>
      </c>
      <c r="J48" s="6">
        <v>24555091</v>
      </c>
      <c r="K48" s="6" t="s">
        <v>469</v>
      </c>
      <c r="L48" s="6" t="s">
        <v>470</v>
      </c>
      <c r="M48" s="6">
        <v>229900</v>
      </c>
      <c r="N48" s="8">
        <v>0.95</v>
      </c>
      <c r="O48" s="6">
        <v>11495</v>
      </c>
      <c r="P48" s="20" t="s">
        <v>16</v>
      </c>
    </row>
    <row r="49" spans="1:16" x14ac:dyDescent="0.25">
      <c r="A49" s="16" t="s">
        <v>397</v>
      </c>
      <c r="B49" s="7">
        <v>46086</v>
      </c>
      <c r="C49" s="7">
        <v>46092</v>
      </c>
      <c r="D49" s="6">
        <v>3219</v>
      </c>
      <c r="E49" s="6">
        <v>322</v>
      </c>
      <c r="F49" s="6">
        <v>1</v>
      </c>
      <c r="G49" s="6">
        <v>1</v>
      </c>
      <c r="H49" s="6">
        <v>81419</v>
      </c>
      <c r="I49" s="6" t="s">
        <v>17</v>
      </c>
      <c r="J49" s="6">
        <v>24555108</v>
      </c>
      <c r="K49" s="6" t="s">
        <v>469</v>
      </c>
      <c r="L49" s="6" t="s">
        <v>471</v>
      </c>
      <c r="M49" s="6">
        <v>229900</v>
      </c>
      <c r="N49" s="8">
        <v>0.95</v>
      </c>
      <c r="O49" s="6">
        <v>11495</v>
      </c>
      <c r="P49" s="20" t="s">
        <v>16</v>
      </c>
    </row>
    <row r="50" spans="1:16" x14ac:dyDescent="0.25">
      <c r="A50" s="16" t="s">
        <v>397</v>
      </c>
      <c r="B50" s="7">
        <v>46086</v>
      </c>
      <c r="C50" s="7">
        <v>46092</v>
      </c>
      <c r="D50" s="6">
        <v>3219</v>
      </c>
      <c r="E50" s="6">
        <v>322</v>
      </c>
      <c r="F50" s="6">
        <v>1</v>
      </c>
      <c r="G50" s="6">
        <v>1</v>
      </c>
      <c r="H50" s="6">
        <v>81419</v>
      </c>
      <c r="I50" s="6" t="s">
        <v>17</v>
      </c>
      <c r="J50" s="6">
        <v>24555117</v>
      </c>
      <c r="K50" s="6" t="s">
        <v>469</v>
      </c>
      <c r="L50" s="6" t="s">
        <v>472</v>
      </c>
      <c r="M50" s="6">
        <v>229900</v>
      </c>
      <c r="N50" s="8">
        <v>0.95</v>
      </c>
      <c r="O50" s="6">
        <v>11495</v>
      </c>
      <c r="P50" s="20" t="s">
        <v>16</v>
      </c>
    </row>
    <row r="51" spans="1:16" x14ac:dyDescent="0.25">
      <c r="A51" s="16" t="s">
        <v>397</v>
      </c>
      <c r="B51" s="7">
        <v>46086</v>
      </c>
      <c r="C51" s="7">
        <v>46092</v>
      </c>
      <c r="D51" s="6">
        <v>3219</v>
      </c>
      <c r="E51" s="6">
        <v>322</v>
      </c>
      <c r="F51" s="6">
        <v>1</v>
      </c>
      <c r="G51" s="6">
        <v>1</v>
      </c>
      <c r="H51" s="6">
        <v>81419</v>
      </c>
      <c r="I51" s="6" t="s">
        <v>17</v>
      </c>
      <c r="J51" s="6">
        <v>24555126</v>
      </c>
      <c r="K51" s="6" t="s">
        <v>473</v>
      </c>
      <c r="L51" s="6" t="s">
        <v>474</v>
      </c>
      <c r="M51" s="6">
        <v>229900</v>
      </c>
      <c r="N51" s="8">
        <v>0.95</v>
      </c>
      <c r="O51" s="6">
        <v>11495</v>
      </c>
      <c r="P51" s="20" t="s">
        <v>16</v>
      </c>
    </row>
    <row r="52" spans="1:16" x14ac:dyDescent="0.25">
      <c r="A52" s="16" t="s">
        <v>397</v>
      </c>
      <c r="B52" s="7">
        <v>46086</v>
      </c>
      <c r="C52" s="7">
        <v>46092</v>
      </c>
      <c r="D52" s="6">
        <v>3219</v>
      </c>
      <c r="E52" s="6">
        <v>322</v>
      </c>
      <c r="F52" s="6">
        <v>1</v>
      </c>
      <c r="G52" s="6">
        <v>1</v>
      </c>
      <c r="H52" s="6">
        <v>81419</v>
      </c>
      <c r="I52" s="6" t="s">
        <v>17</v>
      </c>
      <c r="J52" s="6">
        <v>24555135</v>
      </c>
      <c r="K52" s="6" t="s">
        <v>473</v>
      </c>
      <c r="L52" s="6" t="s">
        <v>475</v>
      </c>
      <c r="M52" s="6">
        <v>229900</v>
      </c>
      <c r="N52" s="8">
        <v>0.95</v>
      </c>
      <c r="O52" s="6">
        <v>11495</v>
      </c>
      <c r="P52" s="20" t="s">
        <v>16</v>
      </c>
    </row>
    <row r="53" spans="1:16" x14ac:dyDescent="0.25">
      <c r="A53" s="16" t="s">
        <v>397</v>
      </c>
      <c r="B53" s="7">
        <v>46086</v>
      </c>
      <c r="C53" s="7">
        <v>46092</v>
      </c>
      <c r="D53" s="6">
        <v>3219</v>
      </c>
      <c r="E53" s="6">
        <v>322</v>
      </c>
      <c r="F53" s="6">
        <v>1</v>
      </c>
      <c r="G53" s="6">
        <v>1</v>
      </c>
      <c r="H53" s="6">
        <v>81419</v>
      </c>
      <c r="I53" s="6" t="s">
        <v>17</v>
      </c>
      <c r="J53" s="6">
        <v>24555144</v>
      </c>
      <c r="K53" s="6" t="s">
        <v>473</v>
      </c>
      <c r="L53" s="6" t="s">
        <v>476</v>
      </c>
      <c r="M53" s="6">
        <v>229900</v>
      </c>
      <c r="N53" s="8">
        <v>0.95</v>
      </c>
      <c r="O53" s="6">
        <v>11495</v>
      </c>
      <c r="P53" s="20" t="s">
        <v>16</v>
      </c>
    </row>
    <row r="54" spans="1:16" x14ac:dyDescent="0.25">
      <c r="A54" s="16" t="s">
        <v>397</v>
      </c>
      <c r="B54" s="7">
        <v>46086</v>
      </c>
      <c r="C54" s="7">
        <v>46092</v>
      </c>
      <c r="D54" s="6">
        <v>3219</v>
      </c>
      <c r="E54" s="6">
        <v>322</v>
      </c>
      <c r="F54" s="6">
        <v>1</v>
      </c>
      <c r="G54" s="6">
        <v>1</v>
      </c>
      <c r="H54" s="6">
        <v>81419</v>
      </c>
      <c r="I54" s="6" t="s">
        <v>17</v>
      </c>
      <c r="J54" s="6">
        <v>23347193</v>
      </c>
      <c r="K54" s="6" t="s">
        <v>477</v>
      </c>
      <c r="L54" s="6" t="s">
        <v>478</v>
      </c>
      <c r="M54" s="6">
        <v>269900</v>
      </c>
      <c r="N54" s="8">
        <v>0.95</v>
      </c>
      <c r="O54" s="6">
        <v>13495</v>
      </c>
      <c r="P54" s="20" t="s">
        <v>16</v>
      </c>
    </row>
  </sheetData>
  <autoFilter ref="A1:P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="90" zoomScaleNormal="90" workbookViewId="0">
      <selection activeCell="B2" sqref="B2:C41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4" max="4" width="10" bestFit="1" customWidth="1"/>
    <col min="5" max="5" width="12.28515625" bestFit="1" customWidth="1"/>
    <col min="8" max="8" width="13.85546875" bestFit="1" customWidth="1"/>
    <col min="10" max="10" width="10" bestFit="1" customWidth="1"/>
    <col min="11" max="11" width="12.5703125" bestFit="1" customWidth="1"/>
    <col min="12" max="12" width="83.140625" bestFit="1" customWidth="1"/>
    <col min="13" max="13" width="20.5703125" bestFit="1" customWidth="1"/>
    <col min="14" max="14" width="9.140625" style="3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891</v>
      </c>
      <c r="B2" s="7">
        <v>46086</v>
      </c>
      <c r="C2" s="7">
        <v>46092</v>
      </c>
      <c r="D2" s="6">
        <v>3219</v>
      </c>
      <c r="E2" s="6">
        <v>322</v>
      </c>
      <c r="F2" s="6">
        <v>1</v>
      </c>
      <c r="G2" s="6">
        <v>1</v>
      </c>
      <c r="H2" s="6">
        <v>81419</v>
      </c>
      <c r="I2" s="6" t="s">
        <v>17</v>
      </c>
      <c r="J2" s="6">
        <v>26254797</v>
      </c>
      <c r="K2" s="6" t="s">
        <v>479</v>
      </c>
      <c r="L2" s="6" t="s">
        <v>480</v>
      </c>
      <c r="M2" s="6">
        <v>229900</v>
      </c>
      <c r="N2" s="8">
        <v>0.9</v>
      </c>
      <c r="O2" s="6">
        <f>M2-(N2*M2)</f>
        <v>22990</v>
      </c>
      <c r="P2" s="20" t="s">
        <v>16</v>
      </c>
    </row>
    <row r="3" spans="1:16" x14ac:dyDescent="0.25">
      <c r="A3" s="16" t="s">
        <v>891</v>
      </c>
      <c r="B3" s="7">
        <v>46086</v>
      </c>
      <c r="C3" s="7">
        <v>46092</v>
      </c>
      <c r="D3" s="6">
        <v>3219</v>
      </c>
      <c r="E3" s="6">
        <v>322</v>
      </c>
      <c r="F3" s="6">
        <v>1</v>
      </c>
      <c r="G3" s="6">
        <v>1</v>
      </c>
      <c r="H3" s="6">
        <v>81419</v>
      </c>
      <c r="I3" s="6" t="s">
        <v>17</v>
      </c>
      <c r="J3" s="6">
        <v>26254804</v>
      </c>
      <c r="K3" s="6" t="s">
        <v>479</v>
      </c>
      <c r="L3" s="6" t="s">
        <v>481</v>
      </c>
      <c r="M3" s="6">
        <v>229900</v>
      </c>
      <c r="N3" s="8">
        <v>0.9</v>
      </c>
      <c r="O3" s="6">
        <f t="shared" ref="O3:O41" si="0">M3-(N3*M3)</f>
        <v>22990</v>
      </c>
      <c r="P3" s="20" t="s">
        <v>16</v>
      </c>
    </row>
    <row r="4" spans="1:16" x14ac:dyDescent="0.25">
      <c r="A4" s="16" t="s">
        <v>891</v>
      </c>
      <c r="B4" s="7">
        <v>46086</v>
      </c>
      <c r="C4" s="7">
        <v>46092</v>
      </c>
      <c r="D4" s="6">
        <v>3219</v>
      </c>
      <c r="E4" s="6">
        <v>322</v>
      </c>
      <c r="F4" s="6">
        <v>1</v>
      </c>
      <c r="G4" s="6">
        <v>1</v>
      </c>
      <c r="H4" s="6">
        <v>81419</v>
      </c>
      <c r="I4" s="6" t="s">
        <v>17</v>
      </c>
      <c r="J4" s="6">
        <v>26254813</v>
      </c>
      <c r="K4" s="6" t="s">
        <v>479</v>
      </c>
      <c r="L4" s="6" t="s">
        <v>482</v>
      </c>
      <c r="M4" s="6">
        <v>229900</v>
      </c>
      <c r="N4" s="8">
        <v>0.9</v>
      </c>
      <c r="O4" s="6">
        <f t="shared" si="0"/>
        <v>22990</v>
      </c>
      <c r="P4" s="20" t="s">
        <v>16</v>
      </c>
    </row>
    <row r="5" spans="1:16" x14ac:dyDescent="0.25">
      <c r="A5" s="16" t="s">
        <v>891</v>
      </c>
      <c r="B5" s="7">
        <v>46086</v>
      </c>
      <c r="C5" s="7">
        <v>46092</v>
      </c>
      <c r="D5" s="6">
        <v>3219</v>
      </c>
      <c r="E5" s="6">
        <v>322</v>
      </c>
      <c r="F5" s="6">
        <v>1</v>
      </c>
      <c r="G5" s="6">
        <v>1</v>
      </c>
      <c r="H5" s="6">
        <v>81419</v>
      </c>
      <c r="I5" s="6" t="s">
        <v>17</v>
      </c>
      <c r="J5" s="6">
        <v>26360083</v>
      </c>
      <c r="K5" s="6" t="s">
        <v>483</v>
      </c>
      <c r="L5" s="6" t="s">
        <v>484</v>
      </c>
      <c r="M5" s="6">
        <v>229900</v>
      </c>
      <c r="N5" s="8">
        <v>0.9</v>
      </c>
      <c r="O5" s="6">
        <f t="shared" si="0"/>
        <v>22990</v>
      </c>
      <c r="P5" s="20" t="s">
        <v>16</v>
      </c>
    </row>
    <row r="6" spans="1:16" x14ac:dyDescent="0.25">
      <c r="A6" s="16" t="s">
        <v>891</v>
      </c>
      <c r="B6" s="7">
        <v>46086</v>
      </c>
      <c r="C6" s="7">
        <v>46092</v>
      </c>
      <c r="D6" s="6">
        <v>3219</v>
      </c>
      <c r="E6" s="6">
        <v>322</v>
      </c>
      <c r="F6" s="6">
        <v>1</v>
      </c>
      <c r="G6" s="6">
        <v>1</v>
      </c>
      <c r="H6" s="6">
        <v>81419</v>
      </c>
      <c r="I6" s="6" t="s">
        <v>17</v>
      </c>
      <c r="J6" s="6">
        <v>26360092</v>
      </c>
      <c r="K6" s="6" t="s">
        <v>483</v>
      </c>
      <c r="L6" s="6" t="s">
        <v>485</v>
      </c>
      <c r="M6" s="6">
        <v>229900</v>
      </c>
      <c r="N6" s="8">
        <v>0.9</v>
      </c>
      <c r="O6" s="6">
        <f t="shared" si="0"/>
        <v>22990</v>
      </c>
      <c r="P6" s="20" t="s">
        <v>16</v>
      </c>
    </row>
    <row r="7" spans="1:16" x14ac:dyDescent="0.25">
      <c r="A7" s="16" t="s">
        <v>891</v>
      </c>
      <c r="B7" s="7">
        <v>46086</v>
      </c>
      <c r="C7" s="7">
        <v>46092</v>
      </c>
      <c r="D7" s="6">
        <v>3219</v>
      </c>
      <c r="E7" s="6">
        <v>322</v>
      </c>
      <c r="F7" s="6">
        <v>1</v>
      </c>
      <c r="G7" s="6">
        <v>1</v>
      </c>
      <c r="H7" s="6">
        <v>81419</v>
      </c>
      <c r="I7" s="6" t="s">
        <v>17</v>
      </c>
      <c r="J7" s="6">
        <v>26360109</v>
      </c>
      <c r="K7" s="6" t="s">
        <v>483</v>
      </c>
      <c r="L7" s="6" t="s">
        <v>486</v>
      </c>
      <c r="M7" s="6">
        <v>229900</v>
      </c>
      <c r="N7" s="8">
        <v>0.9</v>
      </c>
      <c r="O7" s="6">
        <f t="shared" si="0"/>
        <v>22990</v>
      </c>
      <c r="P7" s="20" t="s">
        <v>16</v>
      </c>
    </row>
    <row r="8" spans="1:16" x14ac:dyDescent="0.25">
      <c r="A8" s="16" t="s">
        <v>891</v>
      </c>
      <c r="B8" s="7">
        <v>46086</v>
      </c>
      <c r="C8" s="7">
        <v>46092</v>
      </c>
      <c r="D8" s="6">
        <v>3219</v>
      </c>
      <c r="E8" s="6">
        <v>322</v>
      </c>
      <c r="F8" s="6">
        <v>1</v>
      </c>
      <c r="G8" s="6">
        <v>1</v>
      </c>
      <c r="H8" s="6">
        <v>81419</v>
      </c>
      <c r="I8" s="6" t="s">
        <v>17</v>
      </c>
      <c r="J8" s="6">
        <v>26360154</v>
      </c>
      <c r="K8" s="6" t="s">
        <v>487</v>
      </c>
      <c r="L8" s="6" t="s">
        <v>488</v>
      </c>
      <c r="M8" s="6">
        <v>229900</v>
      </c>
      <c r="N8" s="8">
        <v>0.9</v>
      </c>
      <c r="O8" s="6">
        <f t="shared" si="0"/>
        <v>22990</v>
      </c>
      <c r="P8" s="20" t="s">
        <v>16</v>
      </c>
    </row>
    <row r="9" spans="1:16" x14ac:dyDescent="0.25">
      <c r="A9" s="16" t="s">
        <v>891</v>
      </c>
      <c r="B9" s="7">
        <v>46086</v>
      </c>
      <c r="C9" s="7">
        <v>46092</v>
      </c>
      <c r="D9" s="6">
        <v>3219</v>
      </c>
      <c r="E9" s="6">
        <v>322</v>
      </c>
      <c r="F9" s="6">
        <v>1</v>
      </c>
      <c r="G9" s="6">
        <v>1</v>
      </c>
      <c r="H9" s="6">
        <v>81419</v>
      </c>
      <c r="I9" s="6" t="s">
        <v>17</v>
      </c>
      <c r="J9" s="6">
        <v>26360163</v>
      </c>
      <c r="K9" s="6" t="s">
        <v>487</v>
      </c>
      <c r="L9" s="6" t="s">
        <v>489</v>
      </c>
      <c r="M9" s="6">
        <v>229900</v>
      </c>
      <c r="N9" s="8">
        <v>0.9</v>
      </c>
      <c r="O9" s="6">
        <f t="shared" si="0"/>
        <v>22990</v>
      </c>
      <c r="P9" s="20" t="s">
        <v>16</v>
      </c>
    </row>
    <row r="10" spans="1:16" x14ac:dyDescent="0.25">
      <c r="A10" s="16" t="s">
        <v>891</v>
      </c>
      <c r="B10" s="7">
        <v>46086</v>
      </c>
      <c r="C10" s="7">
        <v>46092</v>
      </c>
      <c r="D10" s="6">
        <v>3219</v>
      </c>
      <c r="E10" s="6">
        <v>322</v>
      </c>
      <c r="F10" s="6">
        <v>1</v>
      </c>
      <c r="G10" s="6">
        <v>1</v>
      </c>
      <c r="H10" s="6">
        <v>81419</v>
      </c>
      <c r="I10" s="6" t="s">
        <v>17</v>
      </c>
      <c r="J10" s="6">
        <v>26360172</v>
      </c>
      <c r="K10" s="6" t="s">
        <v>487</v>
      </c>
      <c r="L10" s="6" t="s">
        <v>490</v>
      </c>
      <c r="M10" s="6">
        <v>229900</v>
      </c>
      <c r="N10" s="8">
        <v>0.9</v>
      </c>
      <c r="O10" s="6">
        <f t="shared" si="0"/>
        <v>22990</v>
      </c>
      <c r="P10" s="20" t="s">
        <v>16</v>
      </c>
    </row>
    <row r="11" spans="1:16" x14ac:dyDescent="0.25">
      <c r="A11" s="16" t="s">
        <v>891</v>
      </c>
      <c r="B11" s="7">
        <v>46086</v>
      </c>
      <c r="C11" s="7">
        <v>46092</v>
      </c>
      <c r="D11" s="6">
        <v>3219</v>
      </c>
      <c r="E11" s="6">
        <v>322</v>
      </c>
      <c r="F11" s="6">
        <v>1</v>
      </c>
      <c r="G11" s="6">
        <v>1</v>
      </c>
      <c r="H11" s="6">
        <v>81419</v>
      </c>
      <c r="I11" s="6" t="s">
        <v>17</v>
      </c>
      <c r="J11" s="6">
        <v>26667118</v>
      </c>
      <c r="K11" s="6" t="s">
        <v>491</v>
      </c>
      <c r="L11" s="6" t="s">
        <v>492</v>
      </c>
      <c r="M11" s="6">
        <v>249900</v>
      </c>
      <c r="N11" s="8">
        <v>0.9</v>
      </c>
      <c r="O11" s="6">
        <f t="shared" si="0"/>
        <v>24990</v>
      </c>
      <c r="P11" s="20" t="s">
        <v>16</v>
      </c>
    </row>
    <row r="12" spans="1:16" x14ac:dyDescent="0.25">
      <c r="A12" s="16" t="s">
        <v>891</v>
      </c>
      <c r="B12" s="7">
        <v>46086</v>
      </c>
      <c r="C12" s="7">
        <v>46092</v>
      </c>
      <c r="D12" s="6">
        <v>3219</v>
      </c>
      <c r="E12" s="6">
        <v>322</v>
      </c>
      <c r="F12" s="6">
        <v>1</v>
      </c>
      <c r="G12" s="6">
        <v>1</v>
      </c>
      <c r="H12" s="6">
        <v>81419</v>
      </c>
      <c r="I12" s="6" t="s">
        <v>17</v>
      </c>
      <c r="J12" s="6">
        <v>26254993</v>
      </c>
      <c r="K12" s="6" t="s">
        <v>493</v>
      </c>
      <c r="L12" s="6" t="s">
        <v>494</v>
      </c>
      <c r="M12" s="6">
        <v>269900</v>
      </c>
      <c r="N12" s="8">
        <v>0.9</v>
      </c>
      <c r="O12" s="6">
        <f t="shared" si="0"/>
        <v>26990</v>
      </c>
      <c r="P12" s="20" t="s">
        <v>16</v>
      </c>
    </row>
    <row r="13" spans="1:16" x14ac:dyDescent="0.25">
      <c r="A13" s="16" t="s">
        <v>891</v>
      </c>
      <c r="B13" s="7">
        <v>46086</v>
      </c>
      <c r="C13" s="7">
        <v>46092</v>
      </c>
      <c r="D13" s="6">
        <v>3219</v>
      </c>
      <c r="E13" s="6">
        <v>322</v>
      </c>
      <c r="F13" s="6">
        <v>1</v>
      </c>
      <c r="G13" s="6">
        <v>1</v>
      </c>
      <c r="H13" s="6">
        <v>81419</v>
      </c>
      <c r="I13" s="6" t="s">
        <v>17</v>
      </c>
      <c r="J13" s="6">
        <v>26255009</v>
      </c>
      <c r="K13" s="6" t="s">
        <v>493</v>
      </c>
      <c r="L13" s="6" t="s">
        <v>495</v>
      </c>
      <c r="M13" s="6">
        <v>269900</v>
      </c>
      <c r="N13" s="8">
        <v>0.9</v>
      </c>
      <c r="O13" s="6">
        <f t="shared" si="0"/>
        <v>26990</v>
      </c>
      <c r="P13" s="20" t="s">
        <v>16</v>
      </c>
    </row>
    <row r="14" spans="1:16" x14ac:dyDescent="0.25">
      <c r="A14" s="16" t="s">
        <v>891</v>
      </c>
      <c r="B14" s="7">
        <v>46086</v>
      </c>
      <c r="C14" s="7">
        <v>46092</v>
      </c>
      <c r="D14" s="6">
        <v>3219</v>
      </c>
      <c r="E14" s="6">
        <v>322</v>
      </c>
      <c r="F14" s="6">
        <v>1</v>
      </c>
      <c r="G14" s="6">
        <v>1</v>
      </c>
      <c r="H14" s="6">
        <v>81419</v>
      </c>
      <c r="I14" s="6" t="s">
        <v>17</v>
      </c>
      <c r="J14" s="6">
        <v>26255018</v>
      </c>
      <c r="K14" s="6" t="s">
        <v>493</v>
      </c>
      <c r="L14" s="6" t="s">
        <v>496</v>
      </c>
      <c r="M14" s="6">
        <v>269900</v>
      </c>
      <c r="N14" s="8">
        <v>0.9</v>
      </c>
      <c r="O14" s="6">
        <f t="shared" si="0"/>
        <v>26990</v>
      </c>
      <c r="P14" s="20" t="s">
        <v>16</v>
      </c>
    </row>
    <row r="15" spans="1:16" x14ac:dyDescent="0.25">
      <c r="A15" s="16" t="s">
        <v>891</v>
      </c>
      <c r="B15" s="7">
        <v>46086</v>
      </c>
      <c r="C15" s="7">
        <v>46092</v>
      </c>
      <c r="D15" s="6">
        <v>3219</v>
      </c>
      <c r="E15" s="6">
        <v>322</v>
      </c>
      <c r="F15" s="6">
        <v>1</v>
      </c>
      <c r="G15" s="6">
        <v>1</v>
      </c>
      <c r="H15" s="6">
        <v>81419</v>
      </c>
      <c r="I15" s="6" t="s">
        <v>17</v>
      </c>
      <c r="J15" s="6">
        <v>26313133</v>
      </c>
      <c r="K15" s="6" t="s">
        <v>497</v>
      </c>
      <c r="L15" s="6" t="s">
        <v>498</v>
      </c>
      <c r="M15" s="6">
        <v>269900</v>
      </c>
      <c r="N15" s="8">
        <v>0.9</v>
      </c>
      <c r="O15" s="6">
        <f t="shared" si="0"/>
        <v>26990</v>
      </c>
      <c r="P15" s="20" t="s">
        <v>16</v>
      </c>
    </row>
    <row r="16" spans="1:16" x14ac:dyDescent="0.25">
      <c r="A16" s="16" t="s">
        <v>891</v>
      </c>
      <c r="B16" s="7">
        <v>46086</v>
      </c>
      <c r="C16" s="7">
        <v>46092</v>
      </c>
      <c r="D16" s="6">
        <v>3219</v>
      </c>
      <c r="E16" s="6">
        <v>322</v>
      </c>
      <c r="F16" s="6">
        <v>1</v>
      </c>
      <c r="G16" s="6">
        <v>1</v>
      </c>
      <c r="H16" s="6">
        <v>81419</v>
      </c>
      <c r="I16" s="6" t="s">
        <v>17</v>
      </c>
      <c r="J16" s="6">
        <v>26313142</v>
      </c>
      <c r="K16" s="6" t="s">
        <v>497</v>
      </c>
      <c r="L16" s="6" t="s">
        <v>499</v>
      </c>
      <c r="M16" s="6">
        <v>269900</v>
      </c>
      <c r="N16" s="8">
        <v>0.9</v>
      </c>
      <c r="O16" s="6">
        <f t="shared" si="0"/>
        <v>26990</v>
      </c>
      <c r="P16" s="20" t="s">
        <v>16</v>
      </c>
    </row>
    <row r="17" spans="1:16" x14ac:dyDescent="0.25">
      <c r="A17" s="16" t="s">
        <v>891</v>
      </c>
      <c r="B17" s="7">
        <v>46086</v>
      </c>
      <c r="C17" s="7">
        <v>46092</v>
      </c>
      <c r="D17" s="6">
        <v>3219</v>
      </c>
      <c r="E17" s="6">
        <v>322</v>
      </c>
      <c r="F17" s="6">
        <v>1</v>
      </c>
      <c r="G17" s="6">
        <v>1</v>
      </c>
      <c r="H17" s="6">
        <v>81419</v>
      </c>
      <c r="I17" s="6" t="s">
        <v>17</v>
      </c>
      <c r="J17" s="6">
        <v>26313151</v>
      </c>
      <c r="K17" s="6" t="s">
        <v>497</v>
      </c>
      <c r="L17" s="6" t="s">
        <v>500</v>
      </c>
      <c r="M17" s="6">
        <v>269900</v>
      </c>
      <c r="N17" s="8">
        <v>0.9</v>
      </c>
      <c r="O17" s="6">
        <f t="shared" si="0"/>
        <v>26990</v>
      </c>
      <c r="P17" s="20" t="s">
        <v>16</v>
      </c>
    </row>
    <row r="18" spans="1:16" x14ac:dyDescent="0.25">
      <c r="A18" s="16" t="s">
        <v>891</v>
      </c>
      <c r="B18" s="7">
        <v>46086</v>
      </c>
      <c r="C18" s="7">
        <v>46092</v>
      </c>
      <c r="D18" s="6">
        <v>3219</v>
      </c>
      <c r="E18" s="6">
        <v>322</v>
      </c>
      <c r="F18" s="6">
        <v>1</v>
      </c>
      <c r="G18" s="6">
        <v>1</v>
      </c>
      <c r="H18" s="6">
        <v>81419</v>
      </c>
      <c r="I18" s="6" t="s">
        <v>17</v>
      </c>
      <c r="J18" s="6">
        <v>26666762</v>
      </c>
      <c r="K18" s="6" t="s">
        <v>501</v>
      </c>
      <c r="L18" s="6" t="s">
        <v>502</v>
      </c>
      <c r="M18" s="6">
        <v>229900</v>
      </c>
      <c r="N18" s="8">
        <v>0.9</v>
      </c>
      <c r="O18" s="6">
        <f t="shared" si="0"/>
        <v>22990</v>
      </c>
      <c r="P18" s="20" t="s">
        <v>16</v>
      </c>
    </row>
    <row r="19" spans="1:16" x14ac:dyDescent="0.25">
      <c r="A19" s="16" t="s">
        <v>891</v>
      </c>
      <c r="B19" s="7">
        <v>46086</v>
      </c>
      <c r="C19" s="7">
        <v>46092</v>
      </c>
      <c r="D19" s="6">
        <v>3219</v>
      </c>
      <c r="E19" s="6">
        <v>322</v>
      </c>
      <c r="F19" s="6">
        <v>1</v>
      </c>
      <c r="G19" s="6">
        <v>1</v>
      </c>
      <c r="H19" s="6">
        <v>81419</v>
      </c>
      <c r="I19" s="6" t="s">
        <v>17</v>
      </c>
      <c r="J19" s="6">
        <v>26666771</v>
      </c>
      <c r="K19" s="6" t="s">
        <v>501</v>
      </c>
      <c r="L19" s="6" t="s">
        <v>503</v>
      </c>
      <c r="M19" s="6">
        <v>229900</v>
      </c>
      <c r="N19" s="8">
        <v>0.9</v>
      </c>
      <c r="O19" s="6">
        <f t="shared" si="0"/>
        <v>22990</v>
      </c>
      <c r="P19" s="20" t="s">
        <v>16</v>
      </c>
    </row>
    <row r="20" spans="1:16" x14ac:dyDescent="0.25">
      <c r="A20" s="16" t="s">
        <v>891</v>
      </c>
      <c r="B20" s="7">
        <v>46086</v>
      </c>
      <c r="C20" s="7">
        <v>46092</v>
      </c>
      <c r="D20" s="6">
        <v>3219</v>
      </c>
      <c r="E20" s="6">
        <v>322</v>
      </c>
      <c r="F20" s="6">
        <v>1</v>
      </c>
      <c r="G20" s="6">
        <v>1</v>
      </c>
      <c r="H20" s="6">
        <v>81419</v>
      </c>
      <c r="I20" s="6" t="s">
        <v>17</v>
      </c>
      <c r="J20" s="6">
        <v>26666780</v>
      </c>
      <c r="K20" s="6" t="s">
        <v>501</v>
      </c>
      <c r="L20" s="6" t="s">
        <v>504</v>
      </c>
      <c r="M20" s="6">
        <v>229900</v>
      </c>
      <c r="N20" s="8">
        <v>0.9</v>
      </c>
      <c r="O20" s="6">
        <f t="shared" si="0"/>
        <v>22990</v>
      </c>
      <c r="P20" s="20" t="s">
        <v>16</v>
      </c>
    </row>
    <row r="21" spans="1:16" x14ac:dyDescent="0.25">
      <c r="A21" s="16" t="s">
        <v>891</v>
      </c>
      <c r="B21" s="7">
        <v>46086</v>
      </c>
      <c r="C21" s="7">
        <v>46092</v>
      </c>
      <c r="D21" s="6">
        <v>3219</v>
      </c>
      <c r="E21" s="6">
        <v>322</v>
      </c>
      <c r="F21" s="6">
        <v>1</v>
      </c>
      <c r="G21" s="6">
        <v>1</v>
      </c>
      <c r="H21" s="6">
        <v>81419</v>
      </c>
      <c r="I21" s="6" t="s">
        <v>17</v>
      </c>
      <c r="J21" s="6">
        <v>26666799</v>
      </c>
      <c r="K21" s="6" t="s">
        <v>501</v>
      </c>
      <c r="L21" s="6" t="s">
        <v>505</v>
      </c>
      <c r="M21" s="6">
        <v>229900</v>
      </c>
      <c r="N21" s="8">
        <v>0.9</v>
      </c>
      <c r="O21" s="6">
        <f t="shared" si="0"/>
        <v>22990</v>
      </c>
      <c r="P21" s="20" t="s">
        <v>16</v>
      </c>
    </row>
    <row r="22" spans="1:16" x14ac:dyDescent="0.25">
      <c r="A22" s="16" t="s">
        <v>891</v>
      </c>
      <c r="B22" s="7">
        <v>46086</v>
      </c>
      <c r="C22" s="7">
        <v>46092</v>
      </c>
      <c r="D22" s="6">
        <v>3219</v>
      </c>
      <c r="E22" s="6">
        <v>322</v>
      </c>
      <c r="F22" s="6">
        <v>1</v>
      </c>
      <c r="G22" s="6">
        <v>1</v>
      </c>
      <c r="H22" s="6">
        <v>81419</v>
      </c>
      <c r="I22" s="6" t="s">
        <v>17</v>
      </c>
      <c r="J22" s="6">
        <v>26666806</v>
      </c>
      <c r="K22" s="6" t="s">
        <v>501</v>
      </c>
      <c r="L22" s="6" t="s">
        <v>506</v>
      </c>
      <c r="M22" s="6">
        <v>229900</v>
      </c>
      <c r="N22" s="8">
        <v>0.9</v>
      </c>
      <c r="O22" s="6">
        <f t="shared" si="0"/>
        <v>22990</v>
      </c>
      <c r="P22" s="20" t="s">
        <v>16</v>
      </c>
    </row>
    <row r="23" spans="1:16" x14ac:dyDescent="0.25">
      <c r="A23" s="16" t="s">
        <v>891</v>
      </c>
      <c r="B23" s="7">
        <v>46086</v>
      </c>
      <c r="C23" s="7">
        <v>46092</v>
      </c>
      <c r="D23" s="6">
        <v>3219</v>
      </c>
      <c r="E23" s="6">
        <v>322</v>
      </c>
      <c r="F23" s="6">
        <v>1</v>
      </c>
      <c r="G23" s="6">
        <v>1</v>
      </c>
      <c r="H23" s="6">
        <v>81419</v>
      </c>
      <c r="I23" s="6" t="s">
        <v>17</v>
      </c>
      <c r="J23" s="6">
        <v>26666815</v>
      </c>
      <c r="K23" s="6" t="s">
        <v>501</v>
      </c>
      <c r="L23" s="6" t="s">
        <v>507</v>
      </c>
      <c r="M23" s="6">
        <v>229900</v>
      </c>
      <c r="N23" s="8">
        <v>0.9</v>
      </c>
      <c r="O23" s="6">
        <f t="shared" si="0"/>
        <v>22990</v>
      </c>
      <c r="P23" s="20" t="s">
        <v>16</v>
      </c>
    </row>
    <row r="24" spans="1:16" x14ac:dyDescent="0.25">
      <c r="A24" s="16" t="s">
        <v>891</v>
      </c>
      <c r="B24" s="7">
        <v>46086</v>
      </c>
      <c r="C24" s="7">
        <v>46092</v>
      </c>
      <c r="D24" s="6">
        <v>3219</v>
      </c>
      <c r="E24" s="6">
        <v>322</v>
      </c>
      <c r="F24" s="6">
        <v>1</v>
      </c>
      <c r="G24" s="6">
        <v>1</v>
      </c>
      <c r="H24" s="6">
        <v>81419</v>
      </c>
      <c r="I24" s="6" t="s">
        <v>17</v>
      </c>
      <c r="J24" s="6">
        <v>26667172</v>
      </c>
      <c r="K24" s="6" t="s">
        <v>508</v>
      </c>
      <c r="L24" s="6" t="s">
        <v>509</v>
      </c>
      <c r="M24" s="6">
        <v>249900</v>
      </c>
      <c r="N24" s="8">
        <v>0.9</v>
      </c>
      <c r="O24" s="6">
        <f t="shared" si="0"/>
        <v>24990</v>
      </c>
      <c r="P24" s="20" t="s">
        <v>16</v>
      </c>
    </row>
    <row r="25" spans="1:16" x14ac:dyDescent="0.25">
      <c r="A25" s="16" t="s">
        <v>891</v>
      </c>
      <c r="B25" s="7">
        <v>46086</v>
      </c>
      <c r="C25" s="7">
        <v>46092</v>
      </c>
      <c r="D25" s="6">
        <v>3219</v>
      </c>
      <c r="E25" s="6">
        <v>322</v>
      </c>
      <c r="F25" s="6">
        <v>1</v>
      </c>
      <c r="G25" s="6">
        <v>1</v>
      </c>
      <c r="H25" s="6">
        <v>81419</v>
      </c>
      <c r="I25" s="6" t="s">
        <v>17</v>
      </c>
      <c r="J25" s="6">
        <v>26667181</v>
      </c>
      <c r="K25" s="6" t="s">
        <v>508</v>
      </c>
      <c r="L25" s="6" t="s">
        <v>510</v>
      </c>
      <c r="M25" s="6">
        <v>249900</v>
      </c>
      <c r="N25" s="8">
        <v>0.9</v>
      </c>
      <c r="O25" s="6">
        <f t="shared" si="0"/>
        <v>24990</v>
      </c>
      <c r="P25" s="20" t="s">
        <v>16</v>
      </c>
    </row>
    <row r="26" spans="1:16" x14ac:dyDescent="0.25">
      <c r="A26" s="16" t="s">
        <v>891</v>
      </c>
      <c r="B26" s="7">
        <v>46086</v>
      </c>
      <c r="C26" s="7">
        <v>46092</v>
      </c>
      <c r="D26" s="6">
        <v>3219</v>
      </c>
      <c r="E26" s="6">
        <v>322</v>
      </c>
      <c r="F26" s="6">
        <v>1</v>
      </c>
      <c r="G26" s="6">
        <v>1</v>
      </c>
      <c r="H26" s="6">
        <v>81419</v>
      </c>
      <c r="I26" s="6" t="s">
        <v>17</v>
      </c>
      <c r="J26" s="6">
        <v>26667190</v>
      </c>
      <c r="K26" s="6" t="s">
        <v>508</v>
      </c>
      <c r="L26" s="6" t="s">
        <v>511</v>
      </c>
      <c r="M26" s="6">
        <v>249900</v>
      </c>
      <c r="N26" s="8">
        <v>0.9</v>
      </c>
      <c r="O26" s="6">
        <f t="shared" si="0"/>
        <v>24990</v>
      </c>
      <c r="P26" s="20" t="s">
        <v>16</v>
      </c>
    </row>
    <row r="27" spans="1:16" x14ac:dyDescent="0.25">
      <c r="A27" s="16" t="s">
        <v>891</v>
      </c>
      <c r="B27" s="7">
        <v>46086</v>
      </c>
      <c r="C27" s="7">
        <v>46092</v>
      </c>
      <c r="D27" s="6">
        <v>3219</v>
      </c>
      <c r="E27" s="6">
        <v>322</v>
      </c>
      <c r="F27" s="6">
        <v>1</v>
      </c>
      <c r="G27" s="6">
        <v>1</v>
      </c>
      <c r="H27" s="6">
        <v>81419</v>
      </c>
      <c r="I27" s="6" t="s">
        <v>17</v>
      </c>
      <c r="J27" s="6">
        <v>26667207</v>
      </c>
      <c r="K27" s="6" t="s">
        <v>508</v>
      </c>
      <c r="L27" s="6" t="s">
        <v>512</v>
      </c>
      <c r="M27" s="6">
        <v>249900</v>
      </c>
      <c r="N27" s="8">
        <v>0.9</v>
      </c>
      <c r="O27" s="6">
        <f t="shared" si="0"/>
        <v>24990</v>
      </c>
      <c r="P27" s="20" t="s">
        <v>16</v>
      </c>
    </row>
    <row r="28" spans="1:16" x14ac:dyDescent="0.25">
      <c r="A28" s="16" t="s">
        <v>891</v>
      </c>
      <c r="B28" s="7">
        <v>46086</v>
      </c>
      <c r="C28" s="7">
        <v>46092</v>
      </c>
      <c r="D28" s="6">
        <v>3219</v>
      </c>
      <c r="E28" s="6">
        <v>322</v>
      </c>
      <c r="F28" s="6">
        <v>1</v>
      </c>
      <c r="G28" s="6">
        <v>1</v>
      </c>
      <c r="H28" s="6">
        <v>81419</v>
      </c>
      <c r="I28" s="6" t="s">
        <v>17</v>
      </c>
      <c r="J28" s="6">
        <v>26667216</v>
      </c>
      <c r="K28" s="6" t="s">
        <v>508</v>
      </c>
      <c r="L28" s="6" t="s">
        <v>513</v>
      </c>
      <c r="M28" s="6">
        <v>249900</v>
      </c>
      <c r="N28" s="8">
        <v>0.9</v>
      </c>
      <c r="O28" s="6">
        <f t="shared" si="0"/>
        <v>24990</v>
      </c>
      <c r="P28" s="20" t="s">
        <v>16</v>
      </c>
    </row>
    <row r="29" spans="1:16" x14ac:dyDescent="0.25">
      <c r="A29" s="16" t="s">
        <v>891</v>
      </c>
      <c r="B29" s="7">
        <v>46086</v>
      </c>
      <c r="C29" s="7">
        <v>46092</v>
      </c>
      <c r="D29" s="6">
        <v>3219</v>
      </c>
      <c r="E29" s="6">
        <v>322</v>
      </c>
      <c r="F29" s="6">
        <v>1</v>
      </c>
      <c r="G29" s="6">
        <v>1</v>
      </c>
      <c r="H29" s="6">
        <v>81419</v>
      </c>
      <c r="I29" s="6" t="s">
        <v>17</v>
      </c>
      <c r="J29" s="6">
        <v>26667225</v>
      </c>
      <c r="K29" s="6" t="s">
        <v>508</v>
      </c>
      <c r="L29" s="6" t="s">
        <v>514</v>
      </c>
      <c r="M29" s="6">
        <v>249900</v>
      </c>
      <c r="N29" s="8">
        <v>0.9</v>
      </c>
      <c r="O29" s="6">
        <f t="shared" si="0"/>
        <v>24990</v>
      </c>
      <c r="P29" s="20" t="s">
        <v>16</v>
      </c>
    </row>
    <row r="30" spans="1:16" x14ac:dyDescent="0.25">
      <c r="A30" s="16" t="s">
        <v>891</v>
      </c>
      <c r="B30" s="7">
        <v>46086</v>
      </c>
      <c r="C30" s="7">
        <v>46092</v>
      </c>
      <c r="D30" s="6">
        <v>3219</v>
      </c>
      <c r="E30" s="6">
        <v>322</v>
      </c>
      <c r="F30" s="6">
        <v>1</v>
      </c>
      <c r="G30" s="6">
        <v>1</v>
      </c>
      <c r="H30" s="6">
        <v>80920</v>
      </c>
      <c r="I30" s="6" t="s">
        <v>17</v>
      </c>
      <c r="J30" s="6">
        <v>27870735</v>
      </c>
      <c r="K30" s="6" t="s">
        <v>515</v>
      </c>
      <c r="L30" s="6" t="s">
        <v>516</v>
      </c>
      <c r="M30" s="6">
        <v>249900</v>
      </c>
      <c r="N30" s="8">
        <v>0.9</v>
      </c>
      <c r="O30" s="6">
        <f t="shared" si="0"/>
        <v>24990</v>
      </c>
      <c r="P30" s="20" t="s">
        <v>16</v>
      </c>
    </row>
    <row r="31" spans="1:16" x14ac:dyDescent="0.25">
      <c r="A31" s="16" t="s">
        <v>891</v>
      </c>
      <c r="B31" s="7">
        <v>46086</v>
      </c>
      <c r="C31" s="7">
        <v>46092</v>
      </c>
      <c r="D31" s="6">
        <v>3219</v>
      </c>
      <c r="E31" s="6">
        <v>322</v>
      </c>
      <c r="F31" s="6">
        <v>1</v>
      </c>
      <c r="G31" s="6">
        <v>1</v>
      </c>
      <c r="H31" s="6">
        <v>80920</v>
      </c>
      <c r="I31" s="6" t="s">
        <v>17</v>
      </c>
      <c r="J31" s="6">
        <v>27870744</v>
      </c>
      <c r="K31" s="6" t="s">
        <v>515</v>
      </c>
      <c r="L31" s="6" t="s">
        <v>517</v>
      </c>
      <c r="M31" s="6">
        <v>249900</v>
      </c>
      <c r="N31" s="8">
        <v>0.9</v>
      </c>
      <c r="O31" s="6">
        <f t="shared" si="0"/>
        <v>24990</v>
      </c>
      <c r="P31" s="20" t="s">
        <v>16</v>
      </c>
    </row>
    <row r="32" spans="1:16" x14ac:dyDescent="0.25">
      <c r="A32" s="16" t="s">
        <v>891</v>
      </c>
      <c r="B32" s="7">
        <v>46086</v>
      </c>
      <c r="C32" s="7">
        <v>46092</v>
      </c>
      <c r="D32" s="6">
        <v>3219</v>
      </c>
      <c r="E32" s="6">
        <v>322</v>
      </c>
      <c r="F32" s="6">
        <v>1</v>
      </c>
      <c r="G32" s="6">
        <v>1</v>
      </c>
      <c r="H32" s="6">
        <v>80920</v>
      </c>
      <c r="I32" s="6" t="s">
        <v>17</v>
      </c>
      <c r="J32" s="6">
        <v>27870753</v>
      </c>
      <c r="K32" s="6" t="s">
        <v>515</v>
      </c>
      <c r="L32" s="6" t="s">
        <v>518</v>
      </c>
      <c r="M32" s="6">
        <v>249900</v>
      </c>
      <c r="N32" s="8">
        <v>0.9</v>
      </c>
      <c r="O32" s="6">
        <f t="shared" si="0"/>
        <v>24990</v>
      </c>
      <c r="P32" s="20" t="s">
        <v>16</v>
      </c>
    </row>
    <row r="33" spans="1:16" x14ac:dyDescent="0.25">
      <c r="A33" s="16" t="s">
        <v>891</v>
      </c>
      <c r="B33" s="7">
        <v>46086</v>
      </c>
      <c r="C33" s="7">
        <v>46092</v>
      </c>
      <c r="D33" s="6">
        <v>3219</v>
      </c>
      <c r="E33" s="6">
        <v>322</v>
      </c>
      <c r="F33" s="6">
        <v>1</v>
      </c>
      <c r="G33" s="6">
        <v>1</v>
      </c>
      <c r="H33" s="6">
        <v>80920</v>
      </c>
      <c r="I33" s="6" t="s">
        <v>17</v>
      </c>
      <c r="J33" s="6">
        <v>27870762</v>
      </c>
      <c r="K33" s="6" t="s">
        <v>519</v>
      </c>
      <c r="L33" s="6" t="s">
        <v>520</v>
      </c>
      <c r="M33" s="6">
        <v>229900</v>
      </c>
      <c r="N33" s="8">
        <v>0.9</v>
      </c>
      <c r="O33" s="6">
        <f t="shared" si="0"/>
        <v>22990</v>
      </c>
      <c r="P33" s="20" t="s">
        <v>16</v>
      </c>
    </row>
    <row r="34" spans="1:16" x14ac:dyDescent="0.25">
      <c r="A34" s="16" t="s">
        <v>891</v>
      </c>
      <c r="B34" s="7">
        <v>46086</v>
      </c>
      <c r="C34" s="7">
        <v>46092</v>
      </c>
      <c r="D34" s="6">
        <v>3219</v>
      </c>
      <c r="E34" s="6">
        <v>322</v>
      </c>
      <c r="F34" s="6">
        <v>1</v>
      </c>
      <c r="G34" s="6">
        <v>1</v>
      </c>
      <c r="H34" s="6">
        <v>80920</v>
      </c>
      <c r="I34" s="6" t="s">
        <v>17</v>
      </c>
      <c r="J34" s="6">
        <v>27870771</v>
      </c>
      <c r="K34" s="6" t="s">
        <v>519</v>
      </c>
      <c r="L34" s="6" t="s">
        <v>521</v>
      </c>
      <c r="M34" s="6">
        <v>229900</v>
      </c>
      <c r="N34" s="8">
        <v>0.9</v>
      </c>
      <c r="O34" s="6">
        <f t="shared" si="0"/>
        <v>22990</v>
      </c>
      <c r="P34" s="20" t="s">
        <v>16</v>
      </c>
    </row>
    <row r="35" spans="1:16" x14ac:dyDescent="0.25">
      <c r="A35" s="16" t="s">
        <v>891</v>
      </c>
      <c r="B35" s="7">
        <v>46086</v>
      </c>
      <c r="C35" s="7">
        <v>46092</v>
      </c>
      <c r="D35" s="6">
        <v>3219</v>
      </c>
      <c r="E35" s="6">
        <v>322</v>
      </c>
      <c r="F35" s="6">
        <v>1</v>
      </c>
      <c r="G35" s="6">
        <v>1</v>
      </c>
      <c r="H35" s="6">
        <v>80920</v>
      </c>
      <c r="I35" s="6" t="s">
        <v>17</v>
      </c>
      <c r="J35" s="6">
        <v>27870780</v>
      </c>
      <c r="K35" s="6" t="s">
        <v>519</v>
      </c>
      <c r="L35" s="6" t="s">
        <v>522</v>
      </c>
      <c r="M35" s="6">
        <v>229900</v>
      </c>
      <c r="N35" s="8">
        <v>0.9</v>
      </c>
      <c r="O35" s="6">
        <f t="shared" si="0"/>
        <v>22990</v>
      </c>
      <c r="P35" s="20" t="s">
        <v>16</v>
      </c>
    </row>
    <row r="36" spans="1:16" x14ac:dyDescent="0.25">
      <c r="A36" s="16" t="s">
        <v>891</v>
      </c>
      <c r="B36" s="7">
        <v>46086</v>
      </c>
      <c r="C36" s="7">
        <v>46092</v>
      </c>
      <c r="D36" s="6">
        <v>3219</v>
      </c>
      <c r="E36" s="6">
        <v>322</v>
      </c>
      <c r="F36" s="6">
        <v>1</v>
      </c>
      <c r="G36" s="6">
        <v>1</v>
      </c>
      <c r="H36" s="6">
        <v>80920</v>
      </c>
      <c r="I36" s="6" t="s">
        <v>17</v>
      </c>
      <c r="J36" s="6">
        <v>28004437</v>
      </c>
      <c r="K36" s="6" t="s">
        <v>523</v>
      </c>
      <c r="L36" s="6" t="s">
        <v>524</v>
      </c>
      <c r="M36" s="6">
        <v>249900</v>
      </c>
      <c r="N36" s="8">
        <v>0.9</v>
      </c>
      <c r="O36" s="6">
        <f t="shared" si="0"/>
        <v>24990</v>
      </c>
      <c r="P36" s="20" t="s">
        <v>16</v>
      </c>
    </row>
    <row r="37" spans="1:16" x14ac:dyDescent="0.25">
      <c r="A37" s="16" t="s">
        <v>891</v>
      </c>
      <c r="B37" s="7">
        <v>46086</v>
      </c>
      <c r="C37" s="7">
        <v>46092</v>
      </c>
      <c r="D37" s="6">
        <v>3219</v>
      </c>
      <c r="E37" s="6">
        <v>322</v>
      </c>
      <c r="F37" s="6">
        <v>1</v>
      </c>
      <c r="G37" s="6">
        <v>1</v>
      </c>
      <c r="H37" s="6">
        <v>80920</v>
      </c>
      <c r="I37" s="6" t="s">
        <v>17</v>
      </c>
      <c r="J37" s="6">
        <v>28004446</v>
      </c>
      <c r="K37" s="6" t="s">
        <v>523</v>
      </c>
      <c r="L37" s="6" t="s">
        <v>525</v>
      </c>
      <c r="M37" s="6">
        <v>249900</v>
      </c>
      <c r="N37" s="8">
        <v>0.9</v>
      </c>
      <c r="O37" s="6">
        <f t="shared" si="0"/>
        <v>24990</v>
      </c>
      <c r="P37" s="20" t="s">
        <v>16</v>
      </c>
    </row>
    <row r="38" spans="1:16" x14ac:dyDescent="0.25">
      <c r="A38" s="16" t="s">
        <v>891</v>
      </c>
      <c r="B38" s="7">
        <v>46086</v>
      </c>
      <c r="C38" s="7">
        <v>46092</v>
      </c>
      <c r="D38" s="6">
        <v>3219</v>
      </c>
      <c r="E38" s="6">
        <v>322</v>
      </c>
      <c r="F38" s="6">
        <v>1</v>
      </c>
      <c r="G38" s="6">
        <v>1</v>
      </c>
      <c r="H38" s="6">
        <v>80920</v>
      </c>
      <c r="I38" s="6" t="s">
        <v>17</v>
      </c>
      <c r="J38" s="6">
        <v>28004455</v>
      </c>
      <c r="K38" s="6" t="s">
        <v>523</v>
      </c>
      <c r="L38" s="6" t="s">
        <v>526</v>
      </c>
      <c r="M38" s="6">
        <v>249900</v>
      </c>
      <c r="N38" s="8">
        <v>0.9</v>
      </c>
      <c r="O38" s="6">
        <f t="shared" si="0"/>
        <v>24990</v>
      </c>
      <c r="P38" s="20" t="s">
        <v>16</v>
      </c>
    </row>
    <row r="39" spans="1:16" x14ac:dyDescent="0.25">
      <c r="A39" s="16" t="s">
        <v>891</v>
      </c>
      <c r="B39" s="7">
        <v>46086</v>
      </c>
      <c r="C39" s="7">
        <v>46092</v>
      </c>
      <c r="D39" s="6">
        <v>3219</v>
      </c>
      <c r="E39" s="6">
        <v>322</v>
      </c>
      <c r="F39" s="6">
        <v>1</v>
      </c>
      <c r="G39" s="6">
        <v>1</v>
      </c>
      <c r="H39" s="6">
        <v>81419</v>
      </c>
      <c r="I39" s="6" t="s">
        <v>17</v>
      </c>
      <c r="J39" s="6">
        <v>26666431</v>
      </c>
      <c r="K39" s="6" t="s">
        <v>527</v>
      </c>
      <c r="L39" s="6" t="s">
        <v>528</v>
      </c>
      <c r="M39" s="6">
        <v>229900</v>
      </c>
      <c r="N39" s="8">
        <v>0.9</v>
      </c>
      <c r="O39" s="6">
        <f t="shared" si="0"/>
        <v>22990</v>
      </c>
      <c r="P39" s="20" t="s">
        <v>16</v>
      </c>
    </row>
    <row r="40" spans="1:16" x14ac:dyDescent="0.25">
      <c r="A40" s="16" t="s">
        <v>891</v>
      </c>
      <c r="B40" s="7">
        <v>46086</v>
      </c>
      <c r="C40" s="7">
        <v>46092</v>
      </c>
      <c r="D40" s="6">
        <v>3219</v>
      </c>
      <c r="E40" s="6">
        <v>322</v>
      </c>
      <c r="F40" s="6">
        <v>1</v>
      </c>
      <c r="G40" s="6">
        <v>1</v>
      </c>
      <c r="H40" s="6">
        <v>81419</v>
      </c>
      <c r="I40" s="6" t="s">
        <v>17</v>
      </c>
      <c r="J40" s="6">
        <v>26666459</v>
      </c>
      <c r="K40" s="6" t="s">
        <v>527</v>
      </c>
      <c r="L40" s="6" t="s">
        <v>529</v>
      </c>
      <c r="M40" s="6">
        <v>229900</v>
      </c>
      <c r="N40" s="8">
        <v>0.9</v>
      </c>
      <c r="O40" s="6">
        <f t="shared" si="0"/>
        <v>22990</v>
      </c>
      <c r="P40" s="20" t="s">
        <v>16</v>
      </c>
    </row>
    <row r="41" spans="1:16" x14ac:dyDescent="0.25">
      <c r="A41" s="16" t="s">
        <v>891</v>
      </c>
      <c r="B41" s="7">
        <v>46086</v>
      </c>
      <c r="C41" s="7">
        <v>46092</v>
      </c>
      <c r="D41" s="6">
        <v>3219</v>
      </c>
      <c r="E41" s="6">
        <v>322</v>
      </c>
      <c r="F41" s="6">
        <v>1</v>
      </c>
      <c r="G41" s="6">
        <v>1</v>
      </c>
      <c r="H41" s="6">
        <v>81419</v>
      </c>
      <c r="I41" s="6" t="s">
        <v>17</v>
      </c>
      <c r="J41" s="6">
        <v>26666468</v>
      </c>
      <c r="K41" s="6" t="s">
        <v>527</v>
      </c>
      <c r="L41" s="6" t="s">
        <v>530</v>
      </c>
      <c r="M41" s="6">
        <v>229900</v>
      </c>
      <c r="N41" s="8">
        <v>0.9</v>
      </c>
      <c r="O41" s="6">
        <f t="shared" si="0"/>
        <v>22990</v>
      </c>
      <c r="P41" s="20" t="s">
        <v>16</v>
      </c>
    </row>
  </sheetData>
  <autoFilter ref="A1:P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"/>
  <sheetViews>
    <sheetView zoomScale="90" zoomScaleNormal="90" workbookViewId="0">
      <selection activeCell="B2" sqref="B2:C85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3" bestFit="1" customWidth="1"/>
    <col min="12" max="12" width="83.8554687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890</v>
      </c>
      <c r="B2" s="7">
        <v>46086</v>
      </c>
      <c r="C2" s="7">
        <v>46092</v>
      </c>
      <c r="D2" s="6">
        <v>3219</v>
      </c>
      <c r="E2" s="6">
        <v>322</v>
      </c>
      <c r="F2" s="6">
        <v>1</v>
      </c>
      <c r="G2" s="6">
        <v>1</v>
      </c>
      <c r="H2" s="6">
        <v>80920</v>
      </c>
      <c r="I2" s="6" t="s">
        <v>17</v>
      </c>
      <c r="J2" s="6">
        <v>28037536</v>
      </c>
      <c r="K2" s="6" t="s">
        <v>531</v>
      </c>
      <c r="L2" s="6" t="s">
        <v>532</v>
      </c>
      <c r="M2" s="6">
        <v>249900</v>
      </c>
      <c r="N2" s="8">
        <v>0.9</v>
      </c>
      <c r="O2" s="6">
        <f>M2-(N2*M2)</f>
        <v>24990</v>
      </c>
      <c r="P2" s="20" t="s">
        <v>16</v>
      </c>
    </row>
    <row r="3" spans="1:16" x14ac:dyDescent="0.25">
      <c r="A3" s="16" t="s">
        <v>890</v>
      </c>
      <c r="B3" s="7">
        <v>46086</v>
      </c>
      <c r="C3" s="7">
        <v>46092</v>
      </c>
      <c r="D3" s="6">
        <v>3219</v>
      </c>
      <c r="E3" s="6">
        <v>322</v>
      </c>
      <c r="F3" s="6">
        <v>1</v>
      </c>
      <c r="G3" s="6">
        <v>1</v>
      </c>
      <c r="H3" s="6">
        <v>80920</v>
      </c>
      <c r="I3" s="6" t="s">
        <v>17</v>
      </c>
      <c r="J3" s="6">
        <v>28037545</v>
      </c>
      <c r="K3" s="6" t="s">
        <v>531</v>
      </c>
      <c r="L3" s="6" t="s">
        <v>533</v>
      </c>
      <c r="M3" s="6">
        <v>249900</v>
      </c>
      <c r="N3" s="8">
        <v>0.9</v>
      </c>
      <c r="O3" s="6">
        <f t="shared" ref="O3:O66" si="0">M3-(N3*M3)</f>
        <v>24990</v>
      </c>
      <c r="P3" s="20" t="s">
        <v>16</v>
      </c>
    </row>
    <row r="4" spans="1:16" x14ac:dyDescent="0.25">
      <c r="A4" s="16" t="s">
        <v>890</v>
      </c>
      <c r="B4" s="7">
        <v>46086</v>
      </c>
      <c r="C4" s="7">
        <v>46092</v>
      </c>
      <c r="D4" s="6">
        <v>3219</v>
      </c>
      <c r="E4" s="6">
        <v>322</v>
      </c>
      <c r="F4" s="6">
        <v>1</v>
      </c>
      <c r="G4" s="6">
        <v>1</v>
      </c>
      <c r="H4" s="6">
        <v>80920</v>
      </c>
      <c r="I4" s="6" t="s">
        <v>17</v>
      </c>
      <c r="J4" s="6">
        <v>28037527</v>
      </c>
      <c r="K4" s="6" t="s">
        <v>531</v>
      </c>
      <c r="L4" s="6" t="s">
        <v>534</v>
      </c>
      <c r="M4" s="6">
        <v>249900</v>
      </c>
      <c r="N4" s="8">
        <v>0.9</v>
      </c>
      <c r="O4" s="6">
        <f t="shared" si="0"/>
        <v>24990</v>
      </c>
      <c r="P4" s="20" t="s">
        <v>16</v>
      </c>
    </row>
    <row r="5" spans="1:16" x14ac:dyDescent="0.25">
      <c r="A5" s="16" t="s">
        <v>890</v>
      </c>
      <c r="B5" s="7">
        <v>46086</v>
      </c>
      <c r="C5" s="7">
        <v>46092</v>
      </c>
      <c r="D5" s="6">
        <v>3219</v>
      </c>
      <c r="E5" s="6">
        <v>322</v>
      </c>
      <c r="F5" s="6">
        <v>1</v>
      </c>
      <c r="G5" s="6">
        <v>1</v>
      </c>
      <c r="H5" s="6">
        <v>80920</v>
      </c>
      <c r="I5" s="6" t="s">
        <v>17</v>
      </c>
      <c r="J5" s="6">
        <v>28037670</v>
      </c>
      <c r="K5" s="6" t="s">
        <v>535</v>
      </c>
      <c r="L5" s="6" t="s">
        <v>536</v>
      </c>
      <c r="M5" s="6">
        <v>249900</v>
      </c>
      <c r="N5" s="8">
        <v>0.9</v>
      </c>
      <c r="O5" s="6">
        <f t="shared" si="0"/>
        <v>24990</v>
      </c>
      <c r="P5" s="20" t="s">
        <v>16</v>
      </c>
    </row>
    <row r="6" spans="1:16" x14ac:dyDescent="0.25">
      <c r="A6" s="16" t="s">
        <v>890</v>
      </c>
      <c r="B6" s="7">
        <v>46086</v>
      </c>
      <c r="C6" s="7">
        <v>46092</v>
      </c>
      <c r="D6" s="6">
        <v>3219</v>
      </c>
      <c r="E6" s="6">
        <v>322</v>
      </c>
      <c r="F6" s="6">
        <v>1</v>
      </c>
      <c r="G6" s="6">
        <v>1</v>
      </c>
      <c r="H6" s="6">
        <v>80920</v>
      </c>
      <c r="I6" s="6" t="s">
        <v>17</v>
      </c>
      <c r="J6" s="6">
        <v>28037689</v>
      </c>
      <c r="K6" s="6" t="s">
        <v>535</v>
      </c>
      <c r="L6" s="6" t="s">
        <v>537</v>
      </c>
      <c r="M6" s="6">
        <v>249900</v>
      </c>
      <c r="N6" s="8">
        <v>0.9</v>
      </c>
      <c r="O6" s="6">
        <f t="shared" si="0"/>
        <v>24990</v>
      </c>
      <c r="P6" s="20" t="s">
        <v>16</v>
      </c>
    </row>
    <row r="7" spans="1:16" x14ac:dyDescent="0.25">
      <c r="A7" s="16" t="s">
        <v>890</v>
      </c>
      <c r="B7" s="7">
        <v>46086</v>
      </c>
      <c r="C7" s="7">
        <v>46092</v>
      </c>
      <c r="D7" s="6">
        <v>3219</v>
      </c>
      <c r="E7" s="6">
        <v>322</v>
      </c>
      <c r="F7" s="6">
        <v>1</v>
      </c>
      <c r="G7" s="6">
        <v>1</v>
      </c>
      <c r="H7" s="6">
        <v>80920</v>
      </c>
      <c r="I7" s="6" t="s">
        <v>17</v>
      </c>
      <c r="J7" s="6">
        <v>28037698</v>
      </c>
      <c r="K7" s="6" t="s">
        <v>535</v>
      </c>
      <c r="L7" s="6" t="s">
        <v>538</v>
      </c>
      <c r="M7" s="6">
        <v>249900</v>
      </c>
      <c r="N7" s="8">
        <v>0.9</v>
      </c>
      <c r="O7" s="6">
        <f t="shared" si="0"/>
        <v>24990</v>
      </c>
      <c r="P7" s="20" t="s">
        <v>16</v>
      </c>
    </row>
    <row r="8" spans="1:16" x14ac:dyDescent="0.25">
      <c r="A8" s="16" t="s">
        <v>890</v>
      </c>
      <c r="B8" s="7">
        <v>46086</v>
      </c>
      <c r="C8" s="7">
        <v>46092</v>
      </c>
      <c r="D8" s="6">
        <v>3219</v>
      </c>
      <c r="E8" s="6">
        <v>322</v>
      </c>
      <c r="F8" s="6">
        <v>1</v>
      </c>
      <c r="G8" s="6">
        <v>1</v>
      </c>
      <c r="H8" s="6">
        <v>80920</v>
      </c>
      <c r="I8" s="6" t="s">
        <v>17</v>
      </c>
      <c r="J8" s="6">
        <v>28312621</v>
      </c>
      <c r="K8" s="6" t="s">
        <v>539</v>
      </c>
      <c r="L8" s="6" t="s">
        <v>540</v>
      </c>
      <c r="M8" s="6">
        <v>269900</v>
      </c>
      <c r="N8" s="8">
        <v>0.9</v>
      </c>
      <c r="O8" s="6">
        <f t="shared" si="0"/>
        <v>26990</v>
      </c>
      <c r="P8" s="20" t="s">
        <v>16</v>
      </c>
    </row>
    <row r="9" spans="1:16" x14ac:dyDescent="0.25">
      <c r="A9" s="16" t="s">
        <v>890</v>
      </c>
      <c r="B9" s="7">
        <v>46086</v>
      </c>
      <c r="C9" s="7">
        <v>46092</v>
      </c>
      <c r="D9" s="6">
        <v>3219</v>
      </c>
      <c r="E9" s="6">
        <v>322</v>
      </c>
      <c r="F9" s="6">
        <v>1</v>
      </c>
      <c r="G9" s="6">
        <v>1</v>
      </c>
      <c r="H9" s="6">
        <v>80920</v>
      </c>
      <c r="I9" s="6" t="s">
        <v>17</v>
      </c>
      <c r="J9" s="6">
        <v>28312630</v>
      </c>
      <c r="K9" s="6" t="s">
        <v>539</v>
      </c>
      <c r="L9" s="6" t="s">
        <v>541</v>
      </c>
      <c r="M9" s="6">
        <v>269900</v>
      </c>
      <c r="N9" s="8">
        <v>0.9</v>
      </c>
      <c r="O9" s="6">
        <f t="shared" si="0"/>
        <v>26990</v>
      </c>
      <c r="P9" s="20" t="s">
        <v>16</v>
      </c>
    </row>
    <row r="10" spans="1:16" x14ac:dyDescent="0.25">
      <c r="A10" s="16" t="s">
        <v>890</v>
      </c>
      <c r="B10" s="7">
        <v>46086</v>
      </c>
      <c r="C10" s="7">
        <v>46092</v>
      </c>
      <c r="D10" s="6">
        <v>3219</v>
      </c>
      <c r="E10" s="6">
        <v>322</v>
      </c>
      <c r="F10" s="6">
        <v>1</v>
      </c>
      <c r="G10" s="6">
        <v>1</v>
      </c>
      <c r="H10" s="6">
        <v>80920</v>
      </c>
      <c r="I10" s="6" t="s">
        <v>17</v>
      </c>
      <c r="J10" s="6">
        <v>28312649</v>
      </c>
      <c r="K10" s="6" t="s">
        <v>539</v>
      </c>
      <c r="L10" s="6" t="s">
        <v>542</v>
      </c>
      <c r="M10" s="6">
        <v>269900</v>
      </c>
      <c r="N10" s="8">
        <v>0.9</v>
      </c>
      <c r="O10" s="6">
        <f t="shared" si="0"/>
        <v>26990</v>
      </c>
      <c r="P10" s="20" t="s">
        <v>16</v>
      </c>
    </row>
    <row r="11" spans="1:16" x14ac:dyDescent="0.25">
      <c r="A11" s="16" t="s">
        <v>890</v>
      </c>
      <c r="B11" s="7">
        <v>46086</v>
      </c>
      <c r="C11" s="7">
        <v>46092</v>
      </c>
      <c r="D11" s="6">
        <v>3219</v>
      </c>
      <c r="E11" s="6">
        <v>322</v>
      </c>
      <c r="F11" s="6">
        <v>1</v>
      </c>
      <c r="G11" s="6">
        <v>1</v>
      </c>
      <c r="H11" s="6">
        <v>80920</v>
      </c>
      <c r="I11" s="6" t="s">
        <v>17</v>
      </c>
      <c r="J11" s="6">
        <v>28312658</v>
      </c>
      <c r="K11" s="6" t="s">
        <v>543</v>
      </c>
      <c r="L11" s="6" t="s">
        <v>544</v>
      </c>
      <c r="M11" s="6">
        <v>249900</v>
      </c>
      <c r="N11" s="8">
        <v>0.9</v>
      </c>
      <c r="O11" s="6">
        <f t="shared" si="0"/>
        <v>24990</v>
      </c>
      <c r="P11" s="20" t="s">
        <v>16</v>
      </c>
    </row>
    <row r="12" spans="1:16" x14ac:dyDescent="0.25">
      <c r="A12" s="16" t="s">
        <v>890</v>
      </c>
      <c r="B12" s="7">
        <v>46086</v>
      </c>
      <c r="C12" s="7">
        <v>46092</v>
      </c>
      <c r="D12" s="6">
        <v>3219</v>
      </c>
      <c r="E12" s="6">
        <v>322</v>
      </c>
      <c r="F12" s="6">
        <v>1</v>
      </c>
      <c r="G12" s="6">
        <v>1</v>
      </c>
      <c r="H12" s="6">
        <v>80920</v>
      </c>
      <c r="I12" s="6" t="s">
        <v>17</v>
      </c>
      <c r="J12" s="6">
        <v>28312667</v>
      </c>
      <c r="K12" s="6" t="s">
        <v>543</v>
      </c>
      <c r="L12" s="6" t="s">
        <v>545</v>
      </c>
      <c r="M12" s="6">
        <v>249900</v>
      </c>
      <c r="N12" s="8">
        <v>0.9</v>
      </c>
      <c r="O12" s="6">
        <f t="shared" si="0"/>
        <v>24990</v>
      </c>
      <c r="P12" s="20" t="s">
        <v>16</v>
      </c>
    </row>
    <row r="13" spans="1:16" x14ac:dyDescent="0.25">
      <c r="A13" s="16" t="s">
        <v>890</v>
      </c>
      <c r="B13" s="7">
        <v>46086</v>
      </c>
      <c r="C13" s="7">
        <v>46092</v>
      </c>
      <c r="D13" s="6">
        <v>3219</v>
      </c>
      <c r="E13" s="6">
        <v>322</v>
      </c>
      <c r="F13" s="6">
        <v>1</v>
      </c>
      <c r="G13" s="6">
        <v>1</v>
      </c>
      <c r="H13" s="6">
        <v>80920</v>
      </c>
      <c r="I13" s="6" t="s">
        <v>17</v>
      </c>
      <c r="J13" s="6">
        <v>28312676</v>
      </c>
      <c r="K13" s="6" t="s">
        <v>543</v>
      </c>
      <c r="L13" s="6" t="s">
        <v>546</v>
      </c>
      <c r="M13" s="6">
        <v>249900</v>
      </c>
      <c r="N13" s="8">
        <v>0.9</v>
      </c>
      <c r="O13" s="6">
        <f t="shared" si="0"/>
        <v>24990</v>
      </c>
      <c r="P13" s="20" t="s">
        <v>16</v>
      </c>
    </row>
    <row r="14" spans="1:16" x14ac:dyDescent="0.25">
      <c r="A14" s="16" t="s">
        <v>890</v>
      </c>
      <c r="B14" s="7">
        <v>46086</v>
      </c>
      <c r="C14" s="7">
        <v>46092</v>
      </c>
      <c r="D14" s="6">
        <v>3219</v>
      </c>
      <c r="E14" s="6">
        <v>322</v>
      </c>
      <c r="F14" s="6">
        <v>1</v>
      </c>
      <c r="G14" s="6">
        <v>1</v>
      </c>
      <c r="H14" s="6">
        <v>80920</v>
      </c>
      <c r="I14" s="6" t="s">
        <v>17</v>
      </c>
      <c r="J14" s="6">
        <v>30266570</v>
      </c>
      <c r="K14" s="6" t="s">
        <v>547</v>
      </c>
      <c r="L14" s="6" t="s">
        <v>548</v>
      </c>
      <c r="M14" s="6">
        <v>249900</v>
      </c>
      <c r="N14" s="8">
        <v>0.9</v>
      </c>
      <c r="O14" s="6">
        <f t="shared" si="0"/>
        <v>24990</v>
      </c>
      <c r="P14" s="20" t="s">
        <v>16</v>
      </c>
    </row>
    <row r="15" spans="1:16" x14ac:dyDescent="0.25">
      <c r="A15" s="16" t="s">
        <v>890</v>
      </c>
      <c r="B15" s="7">
        <v>46086</v>
      </c>
      <c r="C15" s="7">
        <v>46092</v>
      </c>
      <c r="D15" s="6">
        <v>3219</v>
      </c>
      <c r="E15" s="6">
        <v>322</v>
      </c>
      <c r="F15" s="6">
        <v>1</v>
      </c>
      <c r="G15" s="6">
        <v>1</v>
      </c>
      <c r="H15" s="6">
        <v>80920</v>
      </c>
      <c r="I15" s="6" t="s">
        <v>17</v>
      </c>
      <c r="J15" s="6">
        <v>30266589</v>
      </c>
      <c r="K15" s="6" t="s">
        <v>547</v>
      </c>
      <c r="L15" s="6" t="s">
        <v>549</v>
      </c>
      <c r="M15" s="6">
        <v>249900</v>
      </c>
      <c r="N15" s="8">
        <v>0.9</v>
      </c>
      <c r="O15" s="6">
        <f t="shared" si="0"/>
        <v>24990</v>
      </c>
      <c r="P15" s="20" t="s">
        <v>16</v>
      </c>
    </row>
    <row r="16" spans="1:16" x14ac:dyDescent="0.25">
      <c r="A16" s="16" t="s">
        <v>890</v>
      </c>
      <c r="B16" s="7">
        <v>46086</v>
      </c>
      <c r="C16" s="7">
        <v>46092</v>
      </c>
      <c r="D16" s="6">
        <v>3219</v>
      </c>
      <c r="E16" s="6">
        <v>322</v>
      </c>
      <c r="F16" s="6">
        <v>1</v>
      </c>
      <c r="G16" s="6">
        <v>1</v>
      </c>
      <c r="H16" s="6">
        <v>80920</v>
      </c>
      <c r="I16" s="6" t="s">
        <v>17</v>
      </c>
      <c r="J16" s="6">
        <v>30266598</v>
      </c>
      <c r="K16" s="6" t="s">
        <v>547</v>
      </c>
      <c r="L16" s="6" t="s">
        <v>550</v>
      </c>
      <c r="M16" s="6">
        <v>249900</v>
      </c>
      <c r="N16" s="8">
        <v>0.9</v>
      </c>
      <c r="O16" s="6">
        <f t="shared" si="0"/>
        <v>24990</v>
      </c>
      <c r="P16" s="20" t="s">
        <v>16</v>
      </c>
    </row>
    <row r="17" spans="1:16" x14ac:dyDescent="0.25">
      <c r="A17" s="16" t="s">
        <v>890</v>
      </c>
      <c r="B17" s="7">
        <v>46086</v>
      </c>
      <c r="C17" s="7">
        <v>46092</v>
      </c>
      <c r="D17" s="6">
        <v>3219</v>
      </c>
      <c r="E17" s="6">
        <v>322</v>
      </c>
      <c r="F17" s="6">
        <v>1</v>
      </c>
      <c r="G17" s="6">
        <v>1</v>
      </c>
      <c r="H17" s="6">
        <v>80920</v>
      </c>
      <c r="I17" s="6" t="s">
        <v>17</v>
      </c>
      <c r="J17" s="6">
        <v>30267659</v>
      </c>
      <c r="K17" s="6" t="s">
        <v>551</v>
      </c>
      <c r="L17" s="6" t="s">
        <v>552</v>
      </c>
      <c r="M17" s="6">
        <v>249900</v>
      </c>
      <c r="N17" s="8">
        <v>0.9</v>
      </c>
      <c r="O17" s="6">
        <f t="shared" si="0"/>
        <v>24990</v>
      </c>
      <c r="P17" s="20" t="s">
        <v>16</v>
      </c>
    </row>
    <row r="18" spans="1:16" x14ac:dyDescent="0.25">
      <c r="A18" s="16" t="s">
        <v>890</v>
      </c>
      <c r="B18" s="7">
        <v>46086</v>
      </c>
      <c r="C18" s="7">
        <v>46092</v>
      </c>
      <c r="D18" s="6">
        <v>3219</v>
      </c>
      <c r="E18" s="6">
        <v>322</v>
      </c>
      <c r="F18" s="6">
        <v>1</v>
      </c>
      <c r="G18" s="6">
        <v>1</v>
      </c>
      <c r="H18" s="6">
        <v>80920</v>
      </c>
      <c r="I18" s="6" t="s">
        <v>17</v>
      </c>
      <c r="J18" s="6">
        <v>30267668</v>
      </c>
      <c r="K18" s="6" t="s">
        <v>551</v>
      </c>
      <c r="L18" s="6" t="s">
        <v>553</v>
      </c>
      <c r="M18" s="6">
        <v>249900</v>
      </c>
      <c r="N18" s="8">
        <v>0.9</v>
      </c>
      <c r="O18" s="6">
        <f t="shared" si="0"/>
        <v>24990</v>
      </c>
      <c r="P18" s="20" t="s">
        <v>16</v>
      </c>
    </row>
    <row r="19" spans="1:16" x14ac:dyDescent="0.25">
      <c r="A19" s="16" t="s">
        <v>890</v>
      </c>
      <c r="B19" s="7">
        <v>46086</v>
      </c>
      <c r="C19" s="7">
        <v>46092</v>
      </c>
      <c r="D19" s="6">
        <v>3219</v>
      </c>
      <c r="E19" s="6">
        <v>322</v>
      </c>
      <c r="F19" s="6">
        <v>1</v>
      </c>
      <c r="G19" s="6">
        <v>1</v>
      </c>
      <c r="H19" s="6">
        <v>80920</v>
      </c>
      <c r="I19" s="6" t="s">
        <v>17</v>
      </c>
      <c r="J19" s="6">
        <v>30267677</v>
      </c>
      <c r="K19" s="6" t="s">
        <v>551</v>
      </c>
      <c r="L19" s="6" t="s">
        <v>554</v>
      </c>
      <c r="M19" s="6">
        <v>249900</v>
      </c>
      <c r="N19" s="8">
        <v>0.9</v>
      </c>
      <c r="O19" s="6">
        <f t="shared" si="0"/>
        <v>24990</v>
      </c>
      <c r="P19" s="20" t="s">
        <v>16</v>
      </c>
    </row>
    <row r="20" spans="1:16" x14ac:dyDescent="0.25">
      <c r="A20" s="16" t="s">
        <v>890</v>
      </c>
      <c r="B20" s="7">
        <v>46086</v>
      </c>
      <c r="C20" s="7">
        <v>46092</v>
      </c>
      <c r="D20" s="6">
        <v>3219</v>
      </c>
      <c r="E20" s="6">
        <v>322</v>
      </c>
      <c r="F20" s="6">
        <v>1</v>
      </c>
      <c r="G20" s="6">
        <v>1</v>
      </c>
      <c r="H20" s="6">
        <v>80920</v>
      </c>
      <c r="I20" s="6" t="s">
        <v>17</v>
      </c>
      <c r="J20" s="6">
        <v>30266507</v>
      </c>
      <c r="K20" s="6" t="s">
        <v>555</v>
      </c>
      <c r="L20" s="6" t="s">
        <v>556</v>
      </c>
      <c r="M20" s="6">
        <v>249900</v>
      </c>
      <c r="N20" s="8">
        <v>0.9</v>
      </c>
      <c r="O20" s="6">
        <f t="shared" si="0"/>
        <v>24990</v>
      </c>
      <c r="P20" s="20" t="s">
        <v>16</v>
      </c>
    </row>
    <row r="21" spans="1:16" x14ac:dyDescent="0.25">
      <c r="A21" s="16" t="s">
        <v>890</v>
      </c>
      <c r="B21" s="7">
        <v>46086</v>
      </c>
      <c r="C21" s="7">
        <v>46092</v>
      </c>
      <c r="D21" s="6">
        <v>3219</v>
      </c>
      <c r="E21" s="6">
        <v>322</v>
      </c>
      <c r="F21" s="6">
        <v>1</v>
      </c>
      <c r="G21" s="6">
        <v>1</v>
      </c>
      <c r="H21" s="6">
        <v>80920</v>
      </c>
      <c r="I21" s="6" t="s">
        <v>17</v>
      </c>
      <c r="J21" s="6">
        <v>30266516</v>
      </c>
      <c r="K21" s="6" t="s">
        <v>555</v>
      </c>
      <c r="L21" s="6" t="s">
        <v>557</v>
      </c>
      <c r="M21" s="6">
        <v>249900</v>
      </c>
      <c r="N21" s="8">
        <v>0.9</v>
      </c>
      <c r="O21" s="6">
        <f t="shared" si="0"/>
        <v>24990</v>
      </c>
      <c r="P21" s="20" t="s">
        <v>16</v>
      </c>
    </row>
    <row r="22" spans="1:16" x14ac:dyDescent="0.25">
      <c r="A22" s="16" t="s">
        <v>890</v>
      </c>
      <c r="B22" s="7">
        <v>46086</v>
      </c>
      <c r="C22" s="7">
        <v>46092</v>
      </c>
      <c r="D22" s="6">
        <v>3219</v>
      </c>
      <c r="E22" s="6">
        <v>322</v>
      </c>
      <c r="F22" s="6">
        <v>1</v>
      </c>
      <c r="G22" s="6">
        <v>1</v>
      </c>
      <c r="H22" s="6">
        <v>80920</v>
      </c>
      <c r="I22" s="6" t="s">
        <v>17</v>
      </c>
      <c r="J22" s="6">
        <v>30266525</v>
      </c>
      <c r="K22" s="6" t="s">
        <v>555</v>
      </c>
      <c r="L22" s="6" t="s">
        <v>558</v>
      </c>
      <c r="M22" s="6">
        <v>249900</v>
      </c>
      <c r="N22" s="8">
        <v>0.9</v>
      </c>
      <c r="O22" s="6">
        <f t="shared" si="0"/>
        <v>24990</v>
      </c>
      <c r="P22" s="20" t="s">
        <v>16</v>
      </c>
    </row>
    <row r="23" spans="1:16" x14ac:dyDescent="0.25">
      <c r="A23" s="16" t="s">
        <v>890</v>
      </c>
      <c r="B23" s="7">
        <v>46086</v>
      </c>
      <c r="C23" s="7">
        <v>46092</v>
      </c>
      <c r="D23" s="6">
        <v>3219</v>
      </c>
      <c r="E23" s="6">
        <v>322</v>
      </c>
      <c r="F23" s="6">
        <v>1</v>
      </c>
      <c r="G23" s="6">
        <v>1</v>
      </c>
      <c r="H23" s="6">
        <v>80920</v>
      </c>
      <c r="I23" s="6" t="s">
        <v>17</v>
      </c>
      <c r="J23" s="6">
        <v>31302484</v>
      </c>
      <c r="K23" s="6" t="s">
        <v>559</v>
      </c>
      <c r="L23" s="6" t="s">
        <v>560</v>
      </c>
      <c r="M23" s="6">
        <v>249900</v>
      </c>
      <c r="N23" s="8">
        <v>0.9</v>
      </c>
      <c r="O23" s="6">
        <f t="shared" si="0"/>
        <v>24990</v>
      </c>
      <c r="P23" s="20" t="s">
        <v>16</v>
      </c>
    </row>
    <row r="24" spans="1:16" x14ac:dyDescent="0.25">
      <c r="A24" s="16" t="s">
        <v>890</v>
      </c>
      <c r="B24" s="7">
        <v>46086</v>
      </c>
      <c r="C24" s="7">
        <v>46092</v>
      </c>
      <c r="D24" s="6">
        <v>3219</v>
      </c>
      <c r="E24" s="6">
        <v>322</v>
      </c>
      <c r="F24" s="6">
        <v>1</v>
      </c>
      <c r="G24" s="6">
        <v>1</v>
      </c>
      <c r="H24" s="6">
        <v>80920</v>
      </c>
      <c r="I24" s="6" t="s">
        <v>17</v>
      </c>
      <c r="J24" s="6">
        <v>31302493</v>
      </c>
      <c r="K24" s="6" t="s">
        <v>559</v>
      </c>
      <c r="L24" s="6" t="s">
        <v>561</v>
      </c>
      <c r="M24" s="6">
        <v>249900</v>
      </c>
      <c r="N24" s="8">
        <v>0.9</v>
      </c>
      <c r="O24" s="6">
        <f t="shared" si="0"/>
        <v>24990</v>
      </c>
      <c r="P24" s="20" t="s">
        <v>16</v>
      </c>
    </row>
    <row r="25" spans="1:16" x14ac:dyDescent="0.25">
      <c r="A25" s="16" t="s">
        <v>890</v>
      </c>
      <c r="B25" s="7">
        <v>46086</v>
      </c>
      <c r="C25" s="7">
        <v>46092</v>
      </c>
      <c r="D25" s="6">
        <v>3219</v>
      </c>
      <c r="E25" s="6">
        <v>322</v>
      </c>
      <c r="F25" s="6">
        <v>1</v>
      </c>
      <c r="G25" s="6">
        <v>1</v>
      </c>
      <c r="H25" s="6">
        <v>80920</v>
      </c>
      <c r="I25" s="6" t="s">
        <v>17</v>
      </c>
      <c r="J25" s="6">
        <v>31302500</v>
      </c>
      <c r="K25" s="6" t="s">
        <v>559</v>
      </c>
      <c r="L25" s="6" t="s">
        <v>562</v>
      </c>
      <c r="M25" s="6">
        <v>249900</v>
      </c>
      <c r="N25" s="8">
        <v>0.9</v>
      </c>
      <c r="O25" s="6">
        <f t="shared" si="0"/>
        <v>24990</v>
      </c>
      <c r="P25" s="20" t="s">
        <v>16</v>
      </c>
    </row>
    <row r="26" spans="1:16" x14ac:dyDescent="0.25">
      <c r="A26" s="16" t="s">
        <v>890</v>
      </c>
      <c r="B26" s="7">
        <v>46086</v>
      </c>
      <c r="C26" s="7">
        <v>46092</v>
      </c>
      <c r="D26" s="6">
        <v>3219</v>
      </c>
      <c r="E26" s="6">
        <v>322</v>
      </c>
      <c r="F26" s="6">
        <v>1</v>
      </c>
      <c r="G26" s="6">
        <v>1</v>
      </c>
      <c r="H26" s="6">
        <v>80920</v>
      </c>
      <c r="I26" s="6" t="s">
        <v>17</v>
      </c>
      <c r="J26" s="6">
        <v>31302546</v>
      </c>
      <c r="K26" s="6" t="s">
        <v>563</v>
      </c>
      <c r="L26" s="6" t="s">
        <v>564</v>
      </c>
      <c r="M26" s="6">
        <v>229900</v>
      </c>
      <c r="N26" s="8">
        <v>0.9</v>
      </c>
      <c r="O26" s="6">
        <f t="shared" si="0"/>
        <v>22990</v>
      </c>
      <c r="P26" s="20" t="s">
        <v>16</v>
      </c>
    </row>
    <row r="27" spans="1:16" x14ac:dyDescent="0.25">
      <c r="A27" s="16" t="s">
        <v>890</v>
      </c>
      <c r="B27" s="7">
        <v>46086</v>
      </c>
      <c r="C27" s="7">
        <v>46092</v>
      </c>
      <c r="D27" s="6">
        <v>3219</v>
      </c>
      <c r="E27" s="6">
        <v>322</v>
      </c>
      <c r="F27" s="6">
        <v>1</v>
      </c>
      <c r="G27" s="6">
        <v>1</v>
      </c>
      <c r="H27" s="6">
        <v>80920</v>
      </c>
      <c r="I27" s="6" t="s">
        <v>17</v>
      </c>
      <c r="J27" s="6">
        <v>31302555</v>
      </c>
      <c r="K27" s="6" t="s">
        <v>563</v>
      </c>
      <c r="L27" s="6" t="s">
        <v>565</v>
      </c>
      <c r="M27" s="6">
        <v>229900</v>
      </c>
      <c r="N27" s="8">
        <v>0.9</v>
      </c>
      <c r="O27" s="6">
        <f t="shared" si="0"/>
        <v>22990</v>
      </c>
      <c r="P27" s="20" t="s">
        <v>16</v>
      </c>
    </row>
    <row r="28" spans="1:16" x14ac:dyDescent="0.25">
      <c r="A28" s="16" t="s">
        <v>890</v>
      </c>
      <c r="B28" s="7">
        <v>46086</v>
      </c>
      <c r="C28" s="7">
        <v>46092</v>
      </c>
      <c r="D28" s="6">
        <v>3219</v>
      </c>
      <c r="E28" s="6">
        <v>322</v>
      </c>
      <c r="F28" s="6">
        <v>1</v>
      </c>
      <c r="G28" s="6">
        <v>1</v>
      </c>
      <c r="H28" s="6">
        <v>80920</v>
      </c>
      <c r="I28" s="6" t="s">
        <v>17</v>
      </c>
      <c r="J28" s="6">
        <v>31302564</v>
      </c>
      <c r="K28" s="6" t="s">
        <v>563</v>
      </c>
      <c r="L28" s="6" t="s">
        <v>566</v>
      </c>
      <c r="M28" s="6">
        <v>229900</v>
      </c>
      <c r="N28" s="8">
        <v>0.9</v>
      </c>
      <c r="O28" s="6">
        <f t="shared" si="0"/>
        <v>22990</v>
      </c>
      <c r="P28" s="20" t="s">
        <v>16</v>
      </c>
    </row>
    <row r="29" spans="1:16" x14ac:dyDescent="0.25">
      <c r="A29" s="16" t="s">
        <v>890</v>
      </c>
      <c r="B29" s="7">
        <v>46086</v>
      </c>
      <c r="C29" s="7">
        <v>46092</v>
      </c>
      <c r="D29" s="6">
        <v>3219</v>
      </c>
      <c r="E29" s="6">
        <v>322</v>
      </c>
      <c r="F29" s="6">
        <v>1</v>
      </c>
      <c r="G29" s="6">
        <v>1</v>
      </c>
      <c r="H29" s="6">
        <v>80920</v>
      </c>
      <c r="I29" s="6" t="s">
        <v>17</v>
      </c>
      <c r="J29" s="6">
        <v>32599690</v>
      </c>
      <c r="K29" s="6" t="s">
        <v>567</v>
      </c>
      <c r="L29" s="6" t="s">
        <v>568</v>
      </c>
      <c r="M29" s="6">
        <v>229900</v>
      </c>
      <c r="N29" s="8">
        <v>0.9</v>
      </c>
      <c r="O29" s="6">
        <f t="shared" si="0"/>
        <v>22990</v>
      </c>
      <c r="P29" s="20" t="s">
        <v>16</v>
      </c>
    </row>
    <row r="30" spans="1:16" x14ac:dyDescent="0.25">
      <c r="A30" s="16" t="s">
        <v>890</v>
      </c>
      <c r="B30" s="7">
        <v>46086</v>
      </c>
      <c r="C30" s="7">
        <v>46092</v>
      </c>
      <c r="D30" s="6">
        <v>3219</v>
      </c>
      <c r="E30" s="6">
        <v>322</v>
      </c>
      <c r="F30" s="6">
        <v>1</v>
      </c>
      <c r="G30" s="6">
        <v>1</v>
      </c>
      <c r="H30" s="6">
        <v>80920</v>
      </c>
      <c r="I30" s="6" t="s">
        <v>17</v>
      </c>
      <c r="J30" s="6">
        <v>32599707</v>
      </c>
      <c r="K30" s="6" t="s">
        <v>567</v>
      </c>
      <c r="L30" s="6" t="s">
        <v>569</v>
      </c>
      <c r="M30" s="6">
        <v>229900</v>
      </c>
      <c r="N30" s="8">
        <v>0.9</v>
      </c>
      <c r="O30" s="6">
        <f t="shared" si="0"/>
        <v>22990</v>
      </c>
      <c r="P30" s="20" t="s">
        <v>16</v>
      </c>
    </row>
    <row r="31" spans="1:16" x14ac:dyDescent="0.25">
      <c r="A31" s="16" t="s">
        <v>890</v>
      </c>
      <c r="B31" s="7">
        <v>46086</v>
      </c>
      <c r="C31" s="7">
        <v>46092</v>
      </c>
      <c r="D31" s="6">
        <v>3219</v>
      </c>
      <c r="E31" s="6">
        <v>322</v>
      </c>
      <c r="F31" s="6">
        <v>1</v>
      </c>
      <c r="G31" s="6">
        <v>1</v>
      </c>
      <c r="H31" s="6">
        <v>80920</v>
      </c>
      <c r="I31" s="6" t="s">
        <v>17</v>
      </c>
      <c r="J31" s="6">
        <v>32599716</v>
      </c>
      <c r="K31" s="6" t="s">
        <v>567</v>
      </c>
      <c r="L31" s="6" t="s">
        <v>570</v>
      </c>
      <c r="M31" s="6">
        <v>229900</v>
      </c>
      <c r="N31" s="8">
        <v>0.9</v>
      </c>
      <c r="O31" s="6">
        <f t="shared" si="0"/>
        <v>22990</v>
      </c>
      <c r="P31" s="20" t="s">
        <v>16</v>
      </c>
    </row>
    <row r="32" spans="1:16" x14ac:dyDescent="0.25">
      <c r="A32" s="16" t="s">
        <v>890</v>
      </c>
      <c r="B32" s="7">
        <v>46086</v>
      </c>
      <c r="C32" s="7">
        <v>46092</v>
      </c>
      <c r="D32" s="6">
        <v>3219</v>
      </c>
      <c r="E32" s="6">
        <v>322</v>
      </c>
      <c r="F32" s="6">
        <v>1</v>
      </c>
      <c r="G32" s="6">
        <v>1</v>
      </c>
      <c r="H32" s="6">
        <v>80920</v>
      </c>
      <c r="I32" s="6" t="s">
        <v>17</v>
      </c>
      <c r="J32" s="6">
        <v>32599841</v>
      </c>
      <c r="K32" s="6" t="s">
        <v>571</v>
      </c>
      <c r="L32" s="6" t="s">
        <v>572</v>
      </c>
      <c r="M32" s="6">
        <v>249900</v>
      </c>
      <c r="N32" s="8">
        <v>0.9</v>
      </c>
      <c r="O32" s="6">
        <f t="shared" si="0"/>
        <v>24990</v>
      </c>
      <c r="P32" s="20" t="s">
        <v>16</v>
      </c>
    </row>
    <row r="33" spans="1:16" x14ac:dyDescent="0.25">
      <c r="A33" s="16" t="s">
        <v>890</v>
      </c>
      <c r="B33" s="7">
        <v>46086</v>
      </c>
      <c r="C33" s="7">
        <v>46092</v>
      </c>
      <c r="D33" s="6">
        <v>3219</v>
      </c>
      <c r="E33" s="6">
        <v>322</v>
      </c>
      <c r="F33" s="6">
        <v>1</v>
      </c>
      <c r="G33" s="6">
        <v>1</v>
      </c>
      <c r="H33" s="6">
        <v>80920</v>
      </c>
      <c r="I33" s="6" t="s">
        <v>17</v>
      </c>
      <c r="J33" s="6">
        <v>32599850</v>
      </c>
      <c r="K33" s="6" t="s">
        <v>571</v>
      </c>
      <c r="L33" s="6" t="s">
        <v>573</v>
      </c>
      <c r="M33" s="6">
        <v>249900</v>
      </c>
      <c r="N33" s="8">
        <v>0.9</v>
      </c>
      <c r="O33" s="6">
        <f t="shared" si="0"/>
        <v>24990</v>
      </c>
      <c r="P33" s="20" t="s">
        <v>16</v>
      </c>
    </row>
    <row r="34" spans="1:16" x14ac:dyDescent="0.25">
      <c r="A34" s="16" t="s">
        <v>890</v>
      </c>
      <c r="B34" s="7">
        <v>46086</v>
      </c>
      <c r="C34" s="7">
        <v>46092</v>
      </c>
      <c r="D34" s="6">
        <v>3219</v>
      </c>
      <c r="E34" s="6">
        <v>322</v>
      </c>
      <c r="F34" s="6">
        <v>1</v>
      </c>
      <c r="G34" s="6">
        <v>1</v>
      </c>
      <c r="H34" s="6">
        <v>80920</v>
      </c>
      <c r="I34" s="6" t="s">
        <v>17</v>
      </c>
      <c r="J34" s="6">
        <v>32599869</v>
      </c>
      <c r="K34" s="6" t="s">
        <v>571</v>
      </c>
      <c r="L34" s="6" t="s">
        <v>574</v>
      </c>
      <c r="M34" s="6">
        <v>249900</v>
      </c>
      <c r="N34" s="8">
        <v>0.9</v>
      </c>
      <c r="O34" s="6">
        <f t="shared" si="0"/>
        <v>24990</v>
      </c>
      <c r="P34" s="20" t="s">
        <v>16</v>
      </c>
    </row>
    <row r="35" spans="1:16" x14ac:dyDescent="0.25">
      <c r="A35" s="16" t="s">
        <v>890</v>
      </c>
      <c r="B35" s="7">
        <v>46086</v>
      </c>
      <c r="C35" s="7">
        <v>46092</v>
      </c>
      <c r="D35" s="6">
        <v>3219</v>
      </c>
      <c r="E35" s="6">
        <v>322</v>
      </c>
      <c r="F35" s="6">
        <v>1</v>
      </c>
      <c r="G35" s="6">
        <v>1</v>
      </c>
      <c r="H35" s="6">
        <v>80920</v>
      </c>
      <c r="I35" s="6" t="s">
        <v>17</v>
      </c>
      <c r="J35" s="6">
        <v>32669524</v>
      </c>
      <c r="K35" s="6" t="s">
        <v>575</v>
      </c>
      <c r="L35" s="6" t="s">
        <v>576</v>
      </c>
      <c r="M35" s="6">
        <v>249900</v>
      </c>
      <c r="N35" s="8">
        <v>0.9</v>
      </c>
      <c r="O35" s="6">
        <f t="shared" si="0"/>
        <v>24990</v>
      </c>
      <c r="P35" s="20" t="s">
        <v>16</v>
      </c>
    </row>
    <row r="36" spans="1:16" x14ac:dyDescent="0.25">
      <c r="A36" s="16" t="s">
        <v>890</v>
      </c>
      <c r="B36" s="7">
        <v>46086</v>
      </c>
      <c r="C36" s="7">
        <v>46092</v>
      </c>
      <c r="D36" s="6">
        <v>3219</v>
      </c>
      <c r="E36" s="6">
        <v>322</v>
      </c>
      <c r="F36" s="6">
        <v>1</v>
      </c>
      <c r="G36" s="6">
        <v>1</v>
      </c>
      <c r="H36" s="6">
        <v>80920</v>
      </c>
      <c r="I36" s="6" t="s">
        <v>17</v>
      </c>
      <c r="J36" s="6">
        <v>32669533</v>
      </c>
      <c r="K36" s="6" t="s">
        <v>575</v>
      </c>
      <c r="L36" s="6" t="s">
        <v>577</v>
      </c>
      <c r="M36" s="6">
        <v>249900</v>
      </c>
      <c r="N36" s="8">
        <v>0.9</v>
      </c>
      <c r="O36" s="6">
        <f t="shared" si="0"/>
        <v>24990</v>
      </c>
      <c r="P36" s="20" t="s">
        <v>16</v>
      </c>
    </row>
    <row r="37" spans="1:16" x14ac:dyDescent="0.25">
      <c r="A37" s="16" t="s">
        <v>890</v>
      </c>
      <c r="B37" s="7">
        <v>46086</v>
      </c>
      <c r="C37" s="7">
        <v>46092</v>
      </c>
      <c r="D37" s="6">
        <v>3219</v>
      </c>
      <c r="E37" s="6">
        <v>322</v>
      </c>
      <c r="F37" s="6">
        <v>1</v>
      </c>
      <c r="G37" s="6">
        <v>1</v>
      </c>
      <c r="H37" s="6">
        <v>80920</v>
      </c>
      <c r="I37" s="6" t="s">
        <v>17</v>
      </c>
      <c r="J37" s="6">
        <v>32669542</v>
      </c>
      <c r="K37" s="6" t="s">
        <v>575</v>
      </c>
      <c r="L37" s="6" t="s">
        <v>578</v>
      </c>
      <c r="M37" s="6">
        <v>249900</v>
      </c>
      <c r="N37" s="8">
        <v>0.9</v>
      </c>
      <c r="O37" s="6">
        <f t="shared" si="0"/>
        <v>24990</v>
      </c>
      <c r="P37" s="20" t="s">
        <v>16</v>
      </c>
    </row>
    <row r="38" spans="1:16" x14ac:dyDescent="0.25">
      <c r="A38" s="16" t="s">
        <v>890</v>
      </c>
      <c r="B38" s="7">
        <v>46086</v>
      </c>
      <c r="C38" s="7">
        <v>46092</v>
      </c>
      <c r="D38" s="6">
        <v>3219</v>
      </c>
      <c r="E38" s="6">
        <v>322</v>
      </c>
      <c r="F38" s="6">
        <v>1</v>
      </c>
      <c r="G38" s="6">
        <v>1</v>
      </c>
      <c r="H38" s="6">
        <v>81419</v>
      </c>
      <c r="I38" s="6" t="s">
        <v>17</v>
      </c>
      <c r="J38" s="6">
        <v>33248889</v>
      </c>
      <c r="K38" s="6" t="s">
        <v>579</v>
      </c>
      <c r="L38" s="6" t="s">
        <v>580</v>
      </c>
      <c r="M38" s="6">
        <v>289900</v>
      </c>
      <c r="N38" s="8">
        <v>0.9</v>
      </c>
      <c r="O38" s="6">
        <f t="shared" si="0"/>
        <v>28990</v>
      </c>
      <c r="P38" s="20" t="s">
        <v>16</v>
      </c>
    </row>
    <row r="39" spans="1:16" x14ac:dyDescent="0.25">
      <c r="A39" s="16" t="s">
        <v>890</v>
      </c>
      <c r="B39" s="7">
        <v>46086</v>
      </c>
      <c r="C39" s="7">
        <v>46092</v>
      </c>
      <c r="D39" s="6">
        <v>3219</v>
      </c>
      <c r="E39" s="6">
        <v>322</v>
      </c>
      <c r="F39" s="6">
        <v>1</v>
      </c>
      <c r="G39" s="6">
        <v>1</v>
      </c>
      <c r="H39" s="6">
        <v>81419</v>
      </c>
      <c r="I39" s="6" t="s">
        <v>17</v>
      </c>
      <c r="J39" s="6">
        <v>33248898</v>
      </c>
      <c r="K39" s="6" t="s">
        <v>579</v>
      </c>
      <c r="L39" s="6" t="s">
        <v>581</v>
      </c>
      <c r="M39" s="6">
        <v>289900</v>
      </c>
      <c r="N39" s="8">
        <v>0.9</v>
      </c>
      <c r="O39" s="6">
        <f t="shared" si="0"/>
        <v>28990</v>
      </c>
      <c r="P39" s="20" t="s">
        <v>16</v>
      </c>
    </row>
    <row r="40" spans="1:16" x14ac:dyDescent="0.25">
      <c r="A40" s="16" t="s">
        <v>890</v>
      </c>
      <c r="B40" s="7">
        <v>46086</v>
      </c>
      <c r="C40" s="7">
        <v>46092</v>
      </c>
      <c r="D40" s="6">
        <v>3219</v>
      </c>
      <c r="E40" s="6">
        <v>322</v>
      </c>
      <c r="F40" s="6">
        <v>1</v>
      </c>
      <c r="G40" s="6">
        <v>1</v>
      </c>
      <c r="H40" s="6">
        <v>81419</v>
      </c>
      <c r="I40" s="6" t="s">
        <v>17</v>
      </c>
      <c r="J40" s="6">
        <v>33248905</v>
      </c>
      <c r="K40" s="6" t="s">
        <v>579</v>
      </c>
      <c r="L40" s="6" t="s">
        <v>582</v>
      </c>
      <c r="M40" s="6">
        <v>289900</v>
      </c>
      <c r="N40" s="8">
        <v>0.9</v>
      </c>
      <c r="O40" s="6">
        <f t="shared" si="0"/>
        <v>28990</v>
      </c>
      <c r="P40" s="20" t="s">
        <v>16</v>
      </c>
    </row>
    <row r="41" spans="1:16" x14ac:dyDescent="0.25">
      <c r="A41" s="16" t="s">
        <v>890</v>
      </c>
      <c r="B41" s="7">
        <v>46086</v>
      </c>
      <c r="C41" s="7">
        <v>46092</v>
      </c>
      <c r="D41" s="6">
        <v>3219</v>
      </c>
      <c r="E41" s="6">
        <v>322</v>
      </c>
      <c r="F41" s="6">
        <v>1</v>
      </c>
      <c r="G41" s="6">
        <v>1</v>
      </c>
      <c r="H41" s="6">
        <v>81419</v>
      </c>
      <c r="I41" s="6" t="s">
        <v>17</v>
      </c>
      <c r="J41" s="6">
        <v>33248941</v>
      </c>
      <c r="K41" s="6" t="s">
        <v>583</v>
      </c>
      <c r="L41" s="6" t="s">
        <v>584</v>
      </c>
      <c r="M41" s="6">
        <v>289900</v>
      </c>
      <c r="N41" s="8">
        <v>0.9</v>
      </c>
      <c r="O41" s="6">
        <f t="shared" si="0"/>
        <v>28990</v>
      </c>
      <c r="P41" s="20" t="s">
        <v>16</v>
      </c>
    </row>
    <row r="42" spans="1:16" x14ac:dyDescent="0.25">
      <c r="A42" s="16" t="s">
        <v>890</v>
      </c>
      <c r="B42" s="7">
        <v>46086</v>
      </c>
      <c r="C42" s="7">
        <v>46092</v>
      </c>
      <c r="D42" s="6">
        <v>3219</v>
      </c>
      <c r="E42" s="6">
        <v>322</v>
      </c>
      <c r="F42" s="6">
        <v>1</v>
      </c>
      <c r="G42" s="6">
        <v>1</v>
      </c>
      <c r="H42" s="6">
        <v>81419</v>
      </c>
      <c r="I42" s="6" t="s">
        <v>17</v>
      </c>
      <c r="J42" s="6">
        <v>33248950</v>
      </c>
      <c r="K42" s="6" t="s">
        <v>583</v>
      </c>
      <c r="L42" s="6" t="s">
        <v>585</v>
      </c>
      <c r="M42" s="6">
        <v>289900</v>
      </c>
      <c r="N42" s="8">
        <v>0.9</v>
      </c>
      <c r="O42" s="6">
        <f t="shared" si="0"/>
        <v>28990</v>
      </c>
      <c r="P42" s="20" t="s">
        <v>16</v>
      </c>
    </row>
    <row r="43" spans="1:16" x14ac:dyDescent="0.25">
      <c r="A43" s="16" t="s">
        <v>890</v>
      </c>
      <c r="B43" s="7">
        <v>46086</v>
      </c>
      <c r="C43" s="7">
        <v>46092</v>
      </c>
      <c r="D43" s="6">
        <v>3219</v>
      </c>
      <c r="E43" s="6">
        <v>322</v>
      </c>
      <c r="F43" s="6">
        <v>1</v>
      </c>
      <c r="G43" s="6">
        <v>1</v>
      </c>
      <c r="H43" s="6">
        <v>81419</v>
      </c>
      <c r="I43" s="6" t="s">
        <v>17</v>
      </c>
      <c r="J43" s="6">
        <v>33248969</v>
      </c>
      <c r="K43" s="6" t="s">
        <v>583</v>
      </c>
      <c r="L43" s="6" t="s">
        <v>586</v>
      </c>
      <c r="M43" s="6">
        <v>289900</v>
      </c>
      <c r="N43" s="8">
        <v>0.9</v>
      </c>
      <c r="O43" s="6">
        <f t="shared" si="0"/>
        <v>28990</v>
      </c>
      <c r="P43" s="20" t="s">
        <v>16</v>
      </c>
    </row>
    <row r="44" spans="1:16" x14ac:dyDescent="0.25">
      <c r="A44" s="16" t="s">
        <v>890</v>
      </c>
      <c r="B44" s="7">
        <v>46086</v>
      </c>
      <c r="C44" s="7">
        <v>46092</v>
      </c>
      <c r="D44" s="6">
        <v>3219</v>
      </c>
      <c r="E44" s="6">
        <v>322</v>
      </c>
      <c r="F44" s="6">
        <v>1</v>
      </c>
      <c r="G44" s="6">
        <v>1</v>
      </c>
      <c r="H44" s="6">
        <v>80920</v>
      </c>
      <c r="I44" s="6" t="s">
        <v>17</v>
      </c>
      <c r="J44" s="6">
        <v>33000332</v>
      </c>
      <c r="K44" s="6" t="s">
        <v>587</v>
      </c>
      <c r="L44" s="6" t="s">
        <v>588</v>
      </c>
      <c r="M44" s="6">
        <v>249900</v>
      </c>
      <c r="N44" s="8">
        <v>0.9</v>
      </c>
      <c r="O44" s="6">
        <f t="shared" si="0"/>
        <v>24990</v>
      </c>
      <c r="P44" s="20" t="s">
        <v>16</v>
      </c>
    </row>
    <row r="45" spans="1:16" x14ac:dyDescent="0.25">
      <c r="A45" s="16" t="s">
        <v>890</v>
      </c>
      <c r="B45" s="7">
        <v>46086</v>
      </c>
      <c r="C45" s="7">
        <v>46092</v>
      </c>
      <c r="D45" s="6">
        <v>3219</v>
      </c>
      <c r="E45" s="6">
        <v>322</v>
      </c>
      <c r="F45" s="6">
        <v>1</v>
      </c>
      <c r="G45" s="6">
        <v>1</v>
      </c>
      <c r="H45" s="6">
        <v>80920</v>
      </c>
      <c r="I45" s="6" t="s">
        <v>17</v>
      </c>
      <c r="J45" s="6">
        <v>33000341</v>
      </c>
      <c r="K45" s="6" t="s">
        <v>587</v>
      </c>
      <c r="L45" s="6" t="s">
        <v>589</v>
      </c>
      <c r="M45" s="6">
        <v>249900</v>
      </c>
      <c r="N45" s="8">
        <v>0.9</v>
      </c>
      <c r="O45" s="6">
        <f t="shared" si="0"/>
        <v>24990</v>
      </c>
      <c r="P45" s="20" t="s">
        <v>16</v>
      </c>
    </row>
    <row r="46" spans="1:16" x14ac:dyDescent="0.25">
      <c r="A46" s="16" t="s">
        <v>890</v>
      </c>
      <c r="B46" s="7">
        <v>46086</v>
      </c>
      <c r="C46" s="7">
        <v>46092</v>
      </c>
      <c r="D46" s="6">
        <v>3219</v>
      </c>
      <c r="E46" s="6">
        <v>322</v>
      </c>
      <c r="F46" s="6">
        <v>1</v>
      </c>
      <c r="G46" s="6">
        <v>1</v>
      </c>
      <c r="H46" s="6">
        <v>80920</v>
      </c>
      <c r="I46" s="6" t="s">
        <v>17</v>
      </c>
      <c r="J46" s="6">
        <v>33000350</v>
      </c>
      <c r="K46" s="6" t="s">
        <v>587</v>
      </c>
      <c r="L46" s="6" t="s">
        <v>590</v>
      </c>
      <c r="M46" s="6">
        <v>249900</v>
      </c>
      <c r="N46" s="8">
        <v>0.9</v>
      </c>
      <c r="O46" s="6">
        <f t="shared" si="0"/>
        <v>24990</v>
      </c>
      <c r="P46" s="20" t="s">
        <v>16</v>
      </c>
    </row>
    <row r="47" spans="1:16" x14ac:dyDescent="0.25">
      <c r="A47" s="16" t="s">
        <v>890</v>
      </c>
      <c r="B47" s="7">
        <v>46086</v>
      </c>
      <c r="C47" s="7">
        <v>46092</v>
      </c>
      <c r="D47" s="6">
        <v>3219</v>
      </c>
      <c r="E47" s="6">
        <v>322</v>
      </c>
      <c r="F47" s="6">
        <v>1</v>
      </c>
      <c r="G47" s="6">
        <v>1</v>
      </c>
      <c r="H47" s="6">
        <v>80920</v>
      </c>
      <c r="I47" s="6" t="s">
        <v>17</v>
      </c>
      <c r="J47" s="6">
        <v>33002223</v>
      </c>
      <c r="K47" s="6" t="s">
        <v>591</v>
      </c>
      <c r="L47" s="6" t="s">
        <v>592</v>
      </c>
      <c r="M47" s="6">
        <v>249900</v>
      </c>
      <c r="N47" s="8">
        <v>0.9</v>
      </c>
      <c r="O47" s="6">
        <f t="shared" si="0"/>
        <v>24990</v>
      </c>
      <c r="P47" s="20" t="s">
        <v>16</v>
      </c>
    </row>
    <row r="48" spans="1:16" x14ac:dyDescent="0.25">
      <c r="A48" s="16" t="s">
        <v>890</v>
      </c>
      <c r="B48" s="7">
        <v>46086</v>
      </c>
      <c r="C48" s="7">
        <v>46092</v>
      </c>
      <c r="D48" s="6">
        <v>3219</v>
      </c>
      <c r="E48" s="6">
        <v>322</v>
      </c>
      <c r="F48" s="6">
        <v>1</v>
      </c>
      <c r="G48" s="6">
        <v>1</v>
      </c>
      <c r="H48" s="6">
        <v>80920</v>
      </c>
      <c r="I48" s="6" t="s">
        <v>17</v>
      </c>
      <c r="J48" s="6">
        <v>33002232</v>
      </c>
      <c r="K48" s="6" t="s">
        <v>591</v>
      </c>
      <c r="L48" s="6" t="s">
        <v>593</v>
      </c>
      <c r="M48" s="6">
        <v>249900</v>
      </c>
      <c r="N48" s="8">
        <v>0.9</v>
      </c>
      <c r="O48" s="6">
        <f t="shared" si="0"/>
        <v>24990</v>
      </c>
      <c r="P48" s="20" t="s">
        <v>16</v>
      </c>
    </row>
    <row r="49" spans="1:16" x14ac:dyDescent="0.25">
      <c r="A49" s="16" t="s">
        <v>890</v>
      </c>
      <c r="B49" s="7">
        <v>46086</v>
      </c>
      <c r="C49" s="7">
        <v>46092</v>
      </c>
      <c r="D49" s="6">
        <v>3219</v>
      </c>
      <c r="E49" s="6">
        <v>322</v>
      </c>
      <c r="F49" s="6">
        <v>1</v>
      </c>
      <c r="G49" s="6">
        <v>1</v>
      </c>
      <c r="H49" s="6">
        <v>80920</v>
      </c>
      <c r="I49" s="6" t="s">
        <v>17</v>
      </c>
      <c r="J49" s="6">
        <v>33002241</v>
      </c>
      <c r="K49" s="6" t="s">
        <v>591</v>
      </c>
      <c r="L49" s="6" t="s">
        <v>594</v>
      </c>
      <c r="M49" s="6">
        <v>249900</v>
      </c>
      <c r="N49" s="8">
        <v>0.9</v>
      </c>
      <c r="O49" s="6">
        <f t="shared" si="0"/>
        <v>24990</v>
      </c>
      <c r="P49" s="20" t="s">
        <v>16</v>
      </c>
    </row>
    <row r="50" spans="1:16" x14ac:dyDescent="0.25">
      <c r="A50" s="16" t="s">
        <v>890</v>
      </c>
      <c r="B50" s="7">
        <v>46086</v>
      </c>
      <c r="C50" s="7">
        <v>46092</v>
      </c>
      <c r="D50" s="6">
        <v>3219</v>
      </c>
      <c r="E50" s="6">
        <v>322</v>
      </c>
      <c r="F50" s="6">
        <v>1</v>
      </c>
      <c r="G50" s="6">
        <v>1</v>
      </c>
      <c r="H50" s="6">
        <v>80920</v>
      </c>
      <c r="I50" s="6" t="s">
        <v>17</v>
      </c>
      <c r="J50" s="6">
        <v>33839222</v>
      </c>
      <c r="K50" s="6" t="s">
        <v>595</v>
      </c>
      <c r="L50" s="6" t="s">
        <v>596</v>
      </c>
      <c r="M50" s="6">
        <v>269900</v>
      </c>
      <c r="N50" s="8">
        <v>0.9</v>
      </c>
      <c r="O50" s="6">
        <f t="shared" si="0"/>
        <v>26990</v>
      </c>
      <c r="P50" s="20" t="s">
        <v>16</v>
      </c>
    </row>
    <row r="51" spans="1:16" x14ac:dyDescent="0.25">
      <c r="A51" s="16" t="s">
        <v>890</v>
      </c>
      <c r="B51" s="7">
        <v>46086</v>
      </c>
      <c r="C51" s="7">
        <v>46092</v>
      </c>
      <c r="D51" s="6">
        <v>3219</v>
      </c>
      <c r="E51" s="6">
        <v>322</v>
      </c>
      <c r="F51" s="6">
        <v>1</v>
      </c>
      <c r="G51" s="6">
        <v>1</v>
      </c>
      <c r="H51" s="6">
        <v>80920</v>
      </c>
      <c r="I51" s="6" t="s">
        <v>17</v>
      </c>
      <c r="J51" s="6">
        <v>33839231</v>
      </c>
      <c r="K51" s="6" t="s">
        <v>595</v>
      </c>
      <c r="L51" s="6" t="s">
        <v>597</v>
      </c>
      <c r="M51" s="6">
        <v>269900</v>
      </c>
      <c r="N51" s="8">
        <v>0.9</v>
      </c>
      <c r="O51" s="6">
        <f t="shared" si="0"/>
        <v>26990</v>
      </c>
      <c r="P51" s="20" t="s">
        <v>16</v>
      </c>
    </row>
    <row r="52" spans="1:16" x14ac:dyDescent="0.25">
      <c r="A52" s="16" t="s">
        <v>890</v>
      </c>
      <c r="B52" s="7">
        <v>46086</v>
      </c>
      <c r="C52" s="7">
        <v>46092</v>
      </c>
      <c r="D52" s="6">
        <v>3219</v>
      </c>
      <c r="E52" s="6">
        <v>322</v>
      </c>
      <c r="F52" s="6">
        <v>1</v>
      </c>
      <c r="G52" s="6">
        <v>1</v>
      </c>
      <c r="H52" s="6">
        <v>80920</v>
      </c>
      <c r="I52" s="6" t="s">
        <v>17</v>
      </c>
      <c r="J52" s="6">
        <v>33839240</v>
      </c>
      <c r="K52" s="6" t="s">
        <v>595</v>
      </c>
      <c r="L52" s="6" t="s">
        <v>598</v>
      </c>
      <c r="M52" s="6">
        <v>269900</v>
      </c>
      <c r="N52" s="8">
        <v>0.9</v>
      </c>
      <c r="O52" s="6">
        <f t="shared" si="0"/>
        <v>26990</v>
      </c>
      <c r="P52" s="20" t="s">
        <v>16</v>
      </c>
    </row>
    <row r="53" spans="1:16" x14ac:dyDescent="0.25">
      <c r="A53" s="16" t="s">
        <v>890</v>
      </c>
      <c r="B53" s="7">
        <v>46086</v>
      </c>
      <c r="C53" s="7">
        <v>46092</v>
      </c>
      <c r="D53" s="6">
        <v>3219</v>
      </c>
      <c r="E53" s="6">
        <v>322</v>
      </c>
      <c r="F53" s="6">
        <v>1</v>
      </c>
      <c r="G53" s="6">
        <v>1</v>
      </c>
      <c r="H53" s="6">
        <v>80920</v>
      </c>
      <c r="I53" s="6" t="s">
        <v>17</v>
      </c>
      <c r="J53" s="6">
        <v>38889071</v>
      </c>
      <c r="K53" s="6" t="s">
        <v>599</v>
      </c>
      <c r="L53" s="6" t="s">
        <v>600</v>
      </c>
      <c r="M53" s="6">
        <v>249900</v>
      </c>
      <c r="N53" s="8">
        <v>0.9</v>
      </c>
      <c r="O53" s="6">
        <f t="shared" si="0"/>
        <v>24990</v>
      </c>
      <c r="P53" s="20" t="s">
        <v>16</v>
      </c>
    </row>
    <row r="54" spans="1:16" x14ac:dyDescent="0.25">
      <c r="A54" s="16" t="s">
        <v>890</v>
      </c>
      <c r="B54" s="7">
        <v>46086</v>
      </c>
      <c r="C54" s="7">
        <v>46092</v>
      </c>
      <c r="D54" s="6">
        <v>3219</v>
      </c>
      <c r="E54" s="6">
        <v>322</v>
      </c>
      <c r="F54" s="6">
        <v>1</v>
      </c>
      <c r="G54" s="6">
        <v>1</v>
      </c>
      <c r="H54" s="6">
        <v>80920</v>
      </c>
      <c r="I54" s="6" t="s">
        <v>17</v>
      </c>
      <c r="J54" s="6">
        <v>38889080</v>
      </c>
      <c r="K54" s="6" t="s">
        <v>599</v>
      </c>
      <c r="L54" s="6" t="s">
        <v>601</v>
      </c>
      <c r="M54" s="6">
        <v>249900</v>
      </c>
      <c r="N54" s="8">
        <v>0.9</v>
      </c>
      <c r="O54" s="6">
        <f t="shared" si="0"/>
        <v>24990</v>
      </c>
      <c r="P54" s="20" t="s">
        <v>16</v>
      </c>
    </row>
    <row r="55" spans="1:16" x14ac:dyDescent="0.25">
      <c r="A55" s="16" t="s">
        <v>890</v>
      </c>
      <c r="B55" s="7">
        <v>46086</v>
      </c>
      <c r="C55" s="7">
        <v>46092</v>
      </c>
      <c r="D55" s="6">
        <v>3219</v>
      </c>
      <c r="E55" s="6">
        <v>322</v>
      </c>
      <c r="F55" s="6">
        <v>1</v>
      </c>
      <c r="G55" s="6">
        <v>1</v>
      </c>
      <c r="H55" s="6">
        <v>80920</v>
      </c>
      <c r="I55" s="6" t="s">
        <v>17</v>
      </c>
      <c r="J55" s="6">
        <v>38889099</v>
      </c>
      <c r="K55" s="6" t="s">
        <v>599</v>
      </c>
      <c r="L55" s="6" t="s">
        <v>602</v>
      </c>
      <c r="M55" s="6">
        <v>249900</v>
      </c>
      <c r="N55" s="8">
        <v>0.9</v>
      </c>
      <c r="O55" s="6">
        <f t="shared" si="0"/>
        <v>24990</v>
      </c>
      <c r="P55" s="20" t="s">
        <v>16</v>
      </c>
    </row>
    <row r="56" spans="1:16" x14ac:dyDescent="0.25">
      <c r="A56" s="16" t="s">
        <v>890</v>
      </c>
      <c r="B56" s="7">
        <v>46086</v>
      </c>
      <c r="C56" s="7">
        <v>46092</v>
      </c>
      <c r="D56" s="6">
        <v>3219</v>
      </c>
      <c r="E56" s="6">
        <v>322</v>
      </c>
      <c r="F56" s="6">
        <v>1</v>
      </c>
      <c r="G56" s="6">
        <v>1</v>
      </c>
      <c r="H56" s="6">
        <v>80920</v>
      </c>
      <c r="I56" s="6" t="s">
        <v>17</v>
      </c>
      <c r="J56" s="6">
        <v>38973247</v>
      </c>
      <c r="K56" s="6" t="s">
        <v>603</v>
      </c>
      <c r="L56" s="6" t="s">
        <v>604</v>
      </c>
      <c r="M56" s="6">
        <v>249900</v>
      </c>
      <c r="N56" s="8">
        <v>0.9</v>
      </c>
      <c r="O56" s="6">
        <f t="shared" si="0"/>
        <v>24990</v>
      </c>
      <c r="P56" s="20" t="s">
        <v>16</v>
      </c>
    </row>
    <row r="57" spans="1:16" x14ac:dyDescent="0.25">
      <c r="A57" s="16" t="s">
        <v>890</v>
      </c>
      <c r="B57" s="7">
        <v>46086</v>
      </c>
      <c r="C57" s="7">
        <v>46092</v>
      </c>
      <c r="D57" s="6">
        <v>3219</v>
      </c>
      <c r="E57" s="6">
        <v>322</v>
      </c>
      <c r="F57" s="6">
        <v>1</v>
      </c>
      <c r="G57" s="6">
        <v>1</v>
      </c>
      <c r="H57" s="6">
        <v>80920</v>
      </c>
      <c r="I57" s="6" t="s">
        <v>17</v>
      </c>
      <c r="J57" s="6">
        <v>38973256</v>
      </c>
      <c r="K57" s="6" t="s">
        <v>603</v>
      </c>
      <c r="L57" s="6" t="s">
        <v>605</v>
      </c>
      <c r="M57" s="6">
        <v>249900</v>
      </c>
      <c r="N57" s="8">
        <v>0.9</v>
      </c>
      <c r="O57" s="6">
        <f t="shared" si="0"/>
        <v>24990</v>
      </c>
      <c r="P57" s="20" t="s">
        <v>16</v>
      </c>
    </row>
    <row r="58" spans="1:16" x14ac:dyDescent="0.25">
      <c r="A58" s="16" t="s">
        <v>890</v>
      </c>
      <c r="B58" s="7">
        <v>46086</v>
      </c>
      <c r="C58" s="7">
        <v>46092</v>
      </c>
      <c r="D58" s="6">
        <v>3219</v>
      </c>
      <c r="E58" s="6">
        <v>322</v>
      </c>
      <c r="F58" s="6">
        <v>1</v>
      </c>
      <c r="G58" s="6">
        <v>1</v>
      </c>
      <c r="H58" s="6">
        <v>80920</v>
      </c>
      <c r="I58" s="6" t="s">
        <v>17</v>
      </c>
      <c r="J58" s="6">
        <v>38973265</v>
      </c>
      <c r="K58" s="6" t="s">
        <v>603</v>
      </c>
      <c r="L58" s="6" t="s">
        <v>606</v>
      </c>
      <c r="M58" s="6">
        <v>249900</v>
      </c>
      <c r="N58" s="8">
        <v>0.9</v>
      </c>
      <c r="O58" s="6">
        <f t="shared" si="0"/>
        <v>24990</v>
      </c>
      <c r="P58" s="20" t="s">
        <v>16</v>
      </c>
    </row>
    <row r="59" spans="1:16" x14ac:dyDescent="0.25">
      <c r="A59" s="16" t="s">
        <v>890</v>
      </c>
      <c r="B59" s="7">
        <v>46086</v>
      </c>
      <c r="C59" s="7">
        <v>46092</v>
      </c>
      <c r="D59" s="6">
        <v>3219</v>
      </c>
      <c r="E59" s="6">
        <v>322</v>
      </c>
      <c r="F59" s="6">
        <v>1</v>
      </c>
      <c r="G59" s="6">
        <v>1</v>
      </c>
      <c r="H59" s="6">
        <v>80920</v>
      </c>
      <c r="I59" s="6" t="s">
        <v>17</v>
      </c>
      <c r="J59" s="6">
        <v>38977958</v>
      </c>
      <c r="K59" s="6" t="s">
        <v>607</v>
      </c>
      <c r="L59" s="6" t="s">
        <v>608</v>
      </c>
      <c r="M59" s="6">
        <v>249900</v>
      </c>
      <c r="N59" s="8">
        <v>0.9</v>
      </c>
      <c r="O59" s="6">
        <f t="shared" si="0"/>
        <v>24990</v>
      </c>
      <c r="P59" s="20" t="s">
        <v>16</v>
      </c>
    </row>
    <row r="60" spans="1:16" x14ac:dyDescent="0.25">
      <c r="A60" s="16" t="s">
        <v>890</v>
      </c>
      <c r="B60" s="7">
        <v>46086</v>
      </c>
      <c r="C60" s="7">
        <v>46092</v>
      </c>
      <c r="D60" s="6">
        <v>3219</v>
      </c>
      <c r="E60" s="6">
        <v>322</v>
      </c>
      <c r="F60" s="6">
        <v>1</v>
      </c>
      <c r="G60" s="6">
        <v>1</v>
      </c>
      <c r="H60" s="6">
        <v>80920</v>
      </c>
      <c r="I60" s="6" t="s">
        <v>17</v>
      </c>
      <c r="J60" s="6">
        <v>38977967</v>
      </c>
      <c r="K60" s="6" t="s">
        <v>607</v>
      </c>
      <c r="L60" s="6" t="s">
        <v>609</v>
      </c>
      <c r="M60" s="6">
        <v>249900</v>
      </c>
      <c r="N60" s="8">
        <v>0.9</v>
      </c>
      <c r="O60" s="6">
        <f t="shared" si="0"/>
        <v>24990</v>
      </c>
      <c r="P60" s="20" t="s">
        <v>16</v>
      </c>
    </row>
    <row r="61" spans="1:16" x14ac:dyDescent="0.25">
      <c r="A61" s="16" t="s">
        <v>890</v>
      </c>
      <c r="B61" s="7">
        <v>46086</v>
      </c>
      <c r="C61" s="7">
        <v>46092</v>
      </c>
      <c r="D61" s="6">
        <v>3219</v>
      </c>
      <c r="E61" s="6">
        <v>322</v>
      </c>
      <c r="F61" s="6">
        <v>1</v>
      </c>
      <c r="G61" s="6">
        <v>1</v>
      </c>
      <c r="H61" s="6">
        <v>80920</v>
      </c>
      <c r="I61" s="6" t="s">
        <v>17</v>
      </c>
      <c r="J61" s="6">
        <v>38977976</v>
      </c>
      <c r="K61" s="6" t="s">
        <v>607</v>
      </c>
      <c r="L61" s="6" t="s">
        <v>610</v>
      </c>
      <c r="M61" s="6">
        <v>249900</v>
      </c>
      <c r="N61" s="8">
        <v>0.9</v>
      </c>
      <c r="O61" s="6">
        <f t="shared" si="0"/>
        <v>24990</v>
      </c>
      <c r="P61" s="20" t="s">
        <v>16</v>
      </c>
    </row>
    <row r="62" spans="1:16" x14ac:dyDescent="0.25">
      <c r="A62" s="16" t="s">
        <v>890</v>
      </c>
      <c r="B62" s="7">
        <v>46086</v>
      </c>
      <c r="C62" s="7">
        <v>46092</v>
      </c>
      <c r="D62" s="6">
        <v>3219</v>
      </c>
      <c r="E62" s="6">
        <v>322</v>
      </c>
      <c r="F62" s="6">
        <v>1</v>
      </c>
      <c r="G62" s="6">
        <v>1</v>
      </c>
      <c r="H62" s="6">
        <v>81419</v>
      </c>
      <c r="I62" s="6" t="s">
        <v>17</v>
      </c>
      <c r="J62" s="6">
        <v>33248825</v>
      </c>
      <c r="K62" s="6" t="s">
        <v>611</v>
      </c>
      <c r="L62" s="6" t="s">
        <v>612</v>
      </c>
      <c r="M62" s="6">
        <v>229900</v>
      </c>
      <c r="N62" s="8">
        <v>0.9</v>
      </c>
      <c r="O62" s="6">
        <f t="shared" si="0"/>
        <v>22990</v>
      </c>
      <c r="P62" s="20" t="s">
        <v>16</v>
      </c>
    </row>
    <row r="63" spans="1:16" x14ac:dyDescent="0.25">
      <c r="A63" s="16" t="s">
        <v>890</v>
      </c>
      <c r="B63" s="7">
        <v>46086</v>
      </c>
      <c r="C63" s="7">
        <v>46092</v>
      </c>
      <c r="D63" s="6">
        <v>3219</v>
      </c>
      <c r="E63" s="6">
        <v>322</v>
      </c>
      <c r="F63" s="6">
        <v>1</v>
      </c>
      <c r="G63" s="6">
        <v>1</v>
      </c>
      <c r="H63" s="6">
        <v>81419</v>
      </c>
      <c r="I63" s="6" t="s">
        <v>17</v>
      </c>
      <c r="J63" s="6">
        <v>33248834</v>
      </c>
      <c r="K63" s="6" t="s">
        <v>611</v>
      </c>
      <c r="L63" s="6" t="s">
        <v>613</v>
      </c>
      <c r="M63" s="6">
        <v>229900</v>
      </c>
      <c r="N63" s="8">
        <v>0.9</v>
      </c>
      <c r="O63" s="6">
        <f t="shared" si="0"/>
        <v>22990</v>
      </c>
      <c r="P63" s="20" t="s">
        <v>16</v>
      </c>
    </row>
    <row r="64" spans="1:16" x14ac:dyDescent="0.25">
      <c r="A64" s="16" t="s">
        <v>890</v>
      </c>
      <c r="B64" s="7">
        <v>46086</v>
      </c>
      <c r="C64" s="7">
        <v>46092</v>
      </c>
      <c r="D64" s="6">
        <v>3219</v>
      </c>
      <c r="E64" s="6">
        <v>322</v>
      </c>
      <c r="F64" s="6">
        <v>1</v>
      </c>
      <c r="G64" s="6">
        <v>1</v>
      </c>
      <c r="H64" s="6">
        <v>81419</v>
      </c>
      <c r="I64" s="6" t="s">
        <v>17</v>
      </c>
      <c r="J64" s="6">
        <v>33248843</v>
      </c>
      <c r="K64" s="6" t="s">
        <v>611</v>
      </c>
      <c r="L64" s="6" t="s">
        <v>614</v>
      </c>
      <c r="M64" s="6">
        <v>229900</v>
      </c>
      <c r="N64" s="8">
        <v>0.9</v>
      </c>
      <c r="O64" s="6">
        <f t="shared" si="0"/>
        <v>22990</v>
      </c>
      <c r="P64" s="20" t="s">
        <v>16</v>
      </c>
    </row>
    <row r="65" spans="1:16" x14ac:dyDescent="0.25">
      <c r="A65" s="16" t="s">
        <v>890</v>
      </c>
      <c r="B65" s="7">
        <v>46086</v>
      </c>
      <c r="C65" s="7">
        <v>46092</v>
      </c>
      <c r="D65" s="6">
        <v>3219</v>
      </c>
      <c r="E65" s="6">
        <v>322</v>
      </c>
      <c r="F65" s="6">
        <v>1</v>
      </c>
      <c r="G65" s="6">
        <v>1</v>
      </c>
      <c r="H65" s="6">
        <v>81419</v>
      </c>
      <c r="I65" s="6" t="s">
        <v>17</v>
      </c>
      <c r="J65" s="6">
        <v>33248852</v>
      </c>
      <c r="K65" s="6" t="s">
        <v>615</v>
      </c>
      <c r="L65" s="6" t="s">
        <v>616</v>
      </c>
      <c r="M65" s="6">
        <v>229900</v>
      </c>
      <c r="N65" s="8">
        <v>0.9</v>
      </c>
      <c r="O65" s="6">
        <f t="shared" si="0"/>
        <v>22990</v>
      </c>
      <c r="P65" s="20" t="s">
        <v>16</v>
      </c>
    </row>
    <row r="66" spans="1:16" x14ac:dyDescent="0.25">
      <c r="A66" s="16" t="s">
        <v>890</v>
      </c>
      <c r="B66" s="7">
        <v>46086</v>
      </c>
      <c r="C66" s="7">
        <v>46092</v>
      </c>
      <c r="D66" s="6">
        <v>3219</v>
      </c>
      <c r="E66" s="6">
        <v>322</v>
      </c>
      <c r="F66" s="6">
        <v>1</v>
      </c>
      <c r="G66" s="6">
        <v>1</v>
      </c>
      <c r="H66" s="6">
        <v>81419</v>
      </c>
      <c r="I66" s="6" t="s">
        <v>17</v>
      </c>
      <c r="J66" s="6">
        <v>33248861</v>
      </c>
      <c r="K66" s="6" t="s">
        <v>615</v>
      </c>
      <c r="L66" s="6" t="s">
        <v>617</v>
      </c>
      <c r="M66" s="6">
        <v>229900</v>
      </c>
      <c r="N66" s="8">
        <v>0.9</v>
      </c>
      <c r="O66" s="6">
        <f t="shared" si="0"/>
        <v>22990</v>
      </c>
      <c r="P66" s="20" t="s">
        <v>16</v>
      </c>
    </row>
    <row r="67" spans="1:16" x14ac:dyDescent="0.25">
      <c r="A67" s="16" t="s">
        <v>890</v>
      </c>
      <c r="B67" s="7">
        <v>46086</v>
      </c>
      <c r="C67" s="7">
        <v>46092</v>
      </c>
      <c r="D67" s="6">
        <v>3219</v>
      </c>
      <c r="E67" s="6">
        <v>322</v>
      </c>
      <c r="F67" s="6">
        <v>1</v>
      </c>
      <c r="G67" s="6">
        <v>1</v>
      </c>
      <c r="H67" s="6">
        <v>81419</v>
      </c>
      <c r="I67" s="6" t="s">
        <v>17</v>
      </c>
      <c r="J67" s="6">
        <v>33248870</v>
      </c>
      <c r="K67" s="6" t="s">
        <v>615</v>
      </c>
      <c r="L67" s="6" t="s">
        <v>618</v>
      </c>
      <c r="M67" s="6">
        <v>229900</v>
      </c>
      <c r="N67" s="8">
        <v>0.9</v>
      </c>
      <c r="O67" s="6">
        <f t="shared" ref="O67:O85" si="1">M67-(N67*M67)</f>
        <v>22990</v>
      </c>
      <c r="P67" s="20" t="s">
        <v>16</v>
      </c>
    </row>
    <row r="68" spans="1:16" x14ac:dyDescent="0.25">
      <c r="A68" s="16" t="s">
        <v>890</v>
      </c>
      <c r="B68" s="7">
        <v>46086</v>
      </c>
      <c r="C68" s="7">
        <v>46092</v>
      </c>
      <c r="D68" s="6">
        <v>3219</v>
      </c>
      <c r="E68" s="6">
        <v>322</v>
      </c>
      <c r="F68" s="6">
        <v>1</v>
      </c>
      <c r="G68" s="6">
        <v>1</v>
      </c>
      <c r="H68" s="6">
        <v>80920</v>
      </c>
      <c r="I68" s="6" t="s">
        <v>17</v>
      </c>
      <c r="J68" s="6">
        <v>33005953</v>
      </c>
      <c r="K68" s="6" t="s">
        <v>619</v>
      </c>
      <c r="L68" s="6" t="s">
        <v>620</v>
      </c>
      <c r="M68" s="6">
        <v>229900</v>
      </c>
      <c r="N68" s="8">
        <v>0.9</v>
      </c>
      <c r="O68" s="6">
        <f t="shared" si="1"/>
        <v>22990</v>
      </c>
      <c r="P68" s="20" t="s">
        <v>16</v>
      </c>
    </row>
    <row r="69" spans="1:16" x14ac:dyDescent="0.25">
      <c r="A69" s="16" t="s">
        <v>890</v>
      </c>
      <c r="B69" s="7">
        <v>46086</v>
      </c>
      <c r="C69" s="7">
        <v>46092</v>
      </c>
      <c r="D69" s="6">
        <v>3219</v>
      </c>
      <c r="E69" s="6">
        <v>322</v>
      </c>
      <c r="F69" s="6">
        <v>1</v>
      </c>
      <c r="G69" s="6">
        <v>1</v>
      </c>
      <c r="H69" s="6">
        <v>80920</v>
      </c>
      <c r="I69" s="6" t="s">
        <v>17</v>
      </c>
      <c r="J69" s="6">
        <v>33005962</v>
      </c>
      <c r="K69" s="6" t="s">
        <v>619</v>
      </c>
      <c r="L69" s="6" t="s">
        <v>621</v>
      </c>
      <c r="M69" s="6">
        <v>229900</v>
      </c>
      <c r="N69" s="8">
        <v>0.9</v>
      </c>
      <c r="O69" s="6">
        <f t="shared" si="1"/>
        <v>22990</v>
      </c>
      <c r="P69" s="20" t="s">
        <v>16</v>
      </c>
    </row>
    <row r="70" spans="1:16" x14ac:dyDescent="0.25">
      <c r="A70" s="16" t="s">
        <v>890</v>
      </c>
      <c r="B70" s="7">
        <v>46086</v>
      </c>
      <c r="C70" s="7">
        <v>46092</v>
      </c>
      <c r="D70" s="6">
        <v>3219</v>
      </c>
      <c r="E70" s="6">
        <v>322</v>
      </c>
      <c r="F70" s="6">
        <v>1</v>
      </c>
      <c r="G70" s="6">
        <v>1</v>
      </c>
      <c r="H70" s="6">
        <v>80920</v>
      </c>
      <c r="I70" s="6" t="s">
        <v>17</v>
      </c>
      <c r="J70" s="6">
        <v>33005971</v>
      </c>
      <c r="K70" s="6" t="s">
        <v>619</v>
      </c>
      <c r="L70" s="6" t="s">
        <v>622</v>
      </c>
      <c r="M70" s="6">
        <v>229900</v>
      </c>
      <c r="N70" s="8">
        <v>0.9</v>
      </c>
      <c r="O70" s="6">
        <f t="shared" si="1"/>
        <v>22990</v>
      </c>
      <c r="P70" s="20" t="s">
        <v>16</v>
      </c>
    </row>
    <row r="71" spans="1:16" x14ac:dyDescent="0.25">
      <c r="A71" s="16" t="s">
        <v>890</v>
      </c>
      <c r="B71" s="7">
        <v>46086</v>
      </c>
      <c r="C71" s="7">
        <v>46092</v>
      </c>
      <c r="D71" s="6">
        <v>3219</v>
      </c>
      <c r="E71" s="6">
        <v>322</v>
      </c>
      <c r="F71" s="6">
        <v>1</v>
      </c>
      <c r="G71" s="6">
        <v>1</v>
      </c>
      <c r="H71" s="6">
        <v>80920</v>
      </c>
      <c r="I71" s="6" t="s">
        <v>17</v>
      </c>
      <c r="J71" s="6">
        <v>33008085</v>
      </c>
      <c r="K71" s="6" t="s">
        <v>623</v>
      </c>
      <c r="L71" s="6" t="s">
        <v>624</v>
      </c>
      <c r="M71" s="6">
        <v>229900</v>
      </c>
      <c r="N71" s="8">
        <v>0.9</v>
      </c>
      <c r="O71" s="6">
        <f t="shared" si="1"/>
        <v>22990</v>
      </c>
      <c r="P71" s="20" t="s">
        <v>16</v>
      </c>
    </row>
    <row r="72" spans="1:16" x14ac:dyDescent="0.25">
      <c r="A72" s="16" t="s">
        <v>890</v>
      </c>
      <c r="B72" s="7">
        <v>46086</v>
      </c>
      <c r="C72" s="7">
        <v>46092</v>
      </c>
      <c r="D72" s="6">
        <v>3219</v>
      </c>
      <c r="E72" s="6">
        <v>322</v>
      </c>
      <c r="F72" s="6">
        <v>1</v>
      </c>
      <c r="G72" s="6">
        <v>1</v>
      </c>
      <c r="H72" s="6">
        <v>80920</v>
      </c>
      <c r="I72" s="6" t="s">
        <v>17</v>
      </c>
      <c r="J72" s="6">
        <v>33008094</v>
      </c>
      <c r="K72" s="6" t="s">
        <v>623</v>
      </c>
      <c r="L72" s="6" t="s">
        <v>625</v>
      </c>
      <c r="M72" s="6">
        <v>229900</v>
      </c>
      <c r="N72" s="8">
        <v>0.9</v>
      </c>
      <c r="O72" s="6">
        <f t="shared" si="1"/>
        <v>22990</v>
      </c>
      <c r="P72" s="20" t="s">
        <v>16</v>
      </c>
    </row>
    <row r="73" spans="1:16" x14ac:dyDescent="0.25">
      <c r="A73" s="16" t="s">
        <v>890</v>
      </c>
      <c r="B73" s="7">
        <v>46086</v>
      </c>
      <c r="C73" s="7">
        <v>46092</v>
      </c>
      <c r="D73" s="6">
        <v>3219</v>
      </c>
      <c r="E73" s="6">
        <v>322</v>
      </c>
      <c r="F73" s="6">
        <v>1</v>
      </c>
      <c r="G73" s="6">
        <v>1</v>
      </c>
      <c r="H73" s="6">
        <v>80920</v>
      </c>
      <c r="I73" s="6" t="s">
        <v>17</v>
      </c>
      <c r="J73" s="6">
        <v>33008101</v>
      </c>
      <c r="K73" s="6" t="s">
        <v>623</v>
      </c>
      <c r="L73" s="6" t="s">
        <v>626</v>
      </c>
      <c r="M73" s="6">
        <v>229900</v>
      </c>
      <c r="N73" s="8">
        <v>0.9</v>
      </c>
      <c r="O73" s="6">
        <f t="shared" si="1"/>
        <v>22990</v>
      </c>
      <c r="P73" s="20" t="s">
        <v>16</v>
      </c>
    </row>
    <row r="74" spans="1:16" x14ac:dyDescent="0.25">
      <c r="A74" s="16" t="s">
        <v>890</v>
      </c>
      <c r="B74" s="7">
        <v>46086</v>
      </c>
      <c r="C74" s="7">
        <v>46092</v>
      </c>
      <c r="D74" s="6">
        <v>3219</v>
      </c>
      <c r="E74" s="6">
        <v>322</v>
      </c>
      <c r="F74" s="6">
        <v>1</v>
      </c>
      <c r="G74" s="6">
        <v>1</v>
      </c>
      <c r="H74" s="6">
        <v>80920</v>
      </c>
      <c r="I74" s="6" t="s">
        <v>17</v>
      </c>
      <c r="J74" s="6">
        <v>38979125</v>
      </c>
      <c r="K74" s="6" t="s">
        <v>627</v>
      </c>
      <c r="L74" s="6" t="s">
        <v>628</v>
      </c>
      <c r="M74" s="6">
        <v>229900</v>
      </c>
      <c r="N74" s="8">
        <v>0.9</v>
      </c>
      <c r="O74" s="6">
        <f t="shared" si="1"/>
        <v>22990</v>
      </c>
      <c r="P74" s="20" t="s">
        <v>16</v>
      </c>
    </row>
    <row r="75" spans="1:16" x14ac:dyDescent="0.25">
      <c r="A75" s="16" t="s">
        <v>890</v>
      </c>
      <c r="B75" s="7">
        <v>46086</v>
      </c>
      <c r="C75" s="7">
        <v>46092</v>
      </c>
      <c r="D75" s="6">
        <v>3219</v>
      </c>
      <c r="E75" s="6">
        <v>322</v>
      </c>
      <c r="F75" s="6">
        <v>1</v>
      </c>
      <c r="G75" s="6">
        <v>1</v>
      </c>
      <c r="H75" s="6">
        <v>80920</v>
      </c>
      <c r="I75" s="6" t="s">
        <v>17</v>
      </c>
      <c r="J75" s="6">
        <v>38979134</v>
      </c>
      <c r="K75" s="6" t="s">
        <v>627</v>
      </c>
      <c r="L75" s="6" t="s">
        <v>629</v>
      </c>
      <c r="M75" s="6">
        <v>229900</v>
      </c>
      <c r="N75" s="8">
        <v>0.9</v>
      </c>
      <c r="O75" s="6">
        <f t="shared" si="1"/>
        <v>22990</v>
      </c>
      <c r="P75" s="20" t="s">
        <v>16</v>
      </c>
    </row>
    <row r="76" spans="1:16" x14ac:dyDescent="0.25">
      <c r="A76" s="16" t="s">
        <v>890</v>
      </c>
      <c r="B76" s="7">
        <v>46086</v>
      </c>
      <c r="C76" s="7">
        <v>46092</v>
      </c>
      <c r="D76" s="6">
        <v>3219</v>
      </c>
      <c r="E76" s="6">
        <v>322</v>
      </c>
      <c r="F76" s="6">
        <v>1</v>
      </c>
      <c r="G76" s="6">
        <v>1</v>
      </c>
      <c r="H76" s="6">
        <v>80920</v>
      </c>
      <c r="I76" s="6" t="s">
        <v>17</v>
      </c>
      <c r="J76" s="6">
        <v>38979143</v>
      </c>
      <c r="K76" s="6" t="s">
        <v>627</v>
      </c>
      <c r="L76" s="6" t="s">
        <v>630</v>
      </c>
      <c r="M76" s="6">
        <v>229900</v>
      </c>
      <c r="N76" s="8">
        <v>0.9</v>
      </c>
      <c r="O76" s="6">
        <f t="shared" si="1"/>
        <v>22990</v>
      </c>
      <c r="P76" s="20" t="s">
        <v>16</v>
      </c>
    </row>
    <row r="77" spans="1:16" x14ac:dyDescent="0.25">
      <c r="A77" s="16" t="s">
        <v>890</v>
      </c>
      <c r="B77" s="7">
        <v>46086</v>
      </c>
      <c r="C77" s="7">
        <v>46092</v>
      </c>
      <c r="D77" s="6">
        <v>3219</v>
      </c>
      <c r="E77" s="6">
        <v>322</v>
      </c>
      <c r="F77" s="6">
        <v>1</v>
      </c>
      <c r="G77" s="6">
        <v>1</v>
      </c>
      <c r="H77" s="6">
        <v>80920</v>
      </c>
      <c r="I77" s="6" t="s">
        <v>17</v>
      </c>
      <c r="J77" s="6">
        <v>41003609</v>
      </c>
      <c r="K77" s="6" t="s">
        <v>631</v>
      </c>
      <c r="L77" s="6" t="s">
        <v>632</v>
      </c>
      <c r="M77" s="6">
        <v>229900</v>
      </c>
      <c r="N77" s="8">
        <v>0.9</v>
      </c>
      <c r="O77" s="6">
        <f t="shared" si="1"/>
        <v>22990</v>
      </c>
      <c r="P77" s="20" t="s">
        <v>16</v>
      </c>
    </row>
    <row r="78" spans="1:16" x14ac:dyDescent="0.25">
      <c r="A78" s="16" t="s">
        <v>890</v>
      </c>
      <c r="B78" s="7">
        <v>46086</v>
      </c>
      <c r="C78" s="7">
        <v>46092</v>
      </c>
      <c r="D78" s="6">
        <v>3219</v>
      </c>
      <c r="E78" s="6">
        <v>322</v>
      </c>
      <c r="F78" s="6">
        <v>1</v>
      </c>
      <c r="G78" s="6">
        <v>1</v>
      </c>
      <c r="H78" s="6">
        <v>80920</v>
      </c>
      <c r="I78" s="6" t="s">
        <v>17</v>
      </c>
      <c r="J78" s="6">
        <v>41003618</v>
      </c>
      <c r="K78" s="6" t="s">
        <v>631</v>
      </c>
      <c r="L78" s="6" t="s">
        <v>633</v>
      </c>
      <c r="M78" s="6">
        <v>229900</v>
      </c>
      <c r="N78" s="8">
        <v>0.9</v>
      </c>
      <c r="O78" s="6">
        <f t="shared" si="1"/>
        <v>22990</v>
      </c>
      <c r="P78" s="20" t="s">
        <v>16</v>
      </c>
    </row>
    <row r="79" spans="1:16" x14ac:dyDescent="0.25">
      <c r="A79" s="16" t="s">
        <v>890</v>
      </c>
      <c r="B79" s="7">
        <v>46086</v>
      </c>
      <c r="C79" s="7">
        <v>46092</v>
      </c>
      <c r="D79" s="6">
        <v>3219</v>
      </c>
      <c r="E79" s="6">
        <v>322</v>
      </c>
      <c r="F79" s="6">
        <v>1</v>
      </c>
      <c r="G79" s="6">
        <v>1</v>
      </c>
      <c r="H79" s="6">
        <v>80920</v>
      </c>
      <c r="I79" s="6" t="s">
        <v>17</v>
      </c>
      <c r="J79" s="6">
        <v>41003627</v>
      </c>
      <c r="K79" s="6" t="s">
        <v>631</v>
      </c>
      <c r="L79" s="6" t="s">
        <v>634</v>
      </c>
      <c r="M79" s="6">
        <v>229900</v>
      </c>
      <c r="N79" s="8">
        <v>0.9</v>
      </c>
      <c r="O79" s="6">
        <f t="shared" si="1"/>
        <v>22990</v>
      </c>
      <c r="P79" s="20" t="s">
        <v>16</v>
      </c>
    </row>
    <row r="80" spans="1:16" x14ac:dyDescent="0.25">
      <c r="A80" s="16" t="s">
        <v>890</v>
      </c>
      <c r="B80" s="7">
        <v>46086</v>
      </c>
      <c r="C80" s="7">
        <v>46092</v>
      </c>
      <c r="D80" s="6">
        <v>3219</v>
      </c>
      <c r="E80" s="6">
        <v>322</v>
      </c>
      <c r="F80" s="6">
        <v>1</v>
      </c>
      <c r="G80" s="6">
        <v>1</v>
      </c>
      <c r="H80" s="6">
        <v>80920</v>
      </c>
      <c r="I80" s="6" t="s">
        <v>17</v>
      </c>
      <c r="J80" s="6">
        <v>41003636</v>
      </c>
      <c r="K80" s="6" t="s">
        <v>635</v>
      </c>
      <c r="L80" s="6" t="s">
        <v>636</v>
      </c>
      <c r="M80" s="6">
        <v>229900</v>
      </c>
      <c r="N80" s="8">
        <v>0.9</v>
      </c>
      <c r="O80" s="6">
        <f t="shared" si="1"/>
        <v>22990</v>
      </c>
      <c r="P80" s="20" t="s">
        <v>16</v>
      </c>
    </row>
    <row r="81" spans="1:16" x14ac:dyDescent="0.25">
      <c r="A81" s="16" t="s">
        <v>890</v>
      </c>
      <c r="B81" s="7">
        <v>46086</v>
      </c>
      <c r="C81" s="7">
        <v>46092</v>
      </c>
      <c r="D81" s="6">
        <v>3219</v>
      </c>
      <c r="E81" s="6">
        <v>322</v>
      </c>
      <c r="F81" s="6">
        <v>1</v>
      </c>
      <c r="G81" s="6">
        <v>1</v>
      </c>
      <c r="H81" s="6">
        <v>80920</v>
      </c>
      <c r="I81" s="6" t="s">
        <v>17</v>
      </c>
      <c r="J81" s="6">
        <v>41003645</v>
      </c>
      <c r="K81" s="6" t="s">
        <v>635</v>
      </c>
      <c r="L81" s="6" t="s">
        <v>637</v>
      </c>
      <c r="M81" s="6">
        <v>229900</v>
      </c>
      <c r="N81" s="8">
        <v>0.9</v>
      </c>
      <c r="O81" s="6">
        <f t="shared" si="1"/>
        <v>22990</v>
      </c>
      <c r="P81" s="20" t="s">
        <v>16</v>
      </c>
    </row>
    <row r="82" spans="1:16" x14ac:dyDescent="0.25">
      <c r="A82" s="16" t="s">
        <v>890</v>
      </c>
      <c r="B82" s="7">
        <v>46086</v>
      </c>
      <c r="C82" s="7">
        <v>46092</v>
      </c>
      <c r="D82" s="6">
        <v>3219</v>
      </c>
      <c r="E82" s="6">
        <v>322</v>
      </c>
      <c r="F82" s="6">
        <v>1</v>
      </c>
      <c r="G82" s="6">
        <v>1</v>
      </c>
      <c r="H82" s="6">
        <v>80920</v>
      </c>
      <c r="I82" s="6" t="s">
        <v>17</v>
      </c>
      <c r="J82" s="6">
        <v>41003654</v>
      </c>
      <c r="K82" s="6" t="s">
        <v>635</v>
      </c>
      <c r="L82" s="6" t="s">
        <v>638</v>
      </c>
      <c r="M82" s="6">
        <v>229900</v>
      </c>
      <c r="N82" s="8">
        <v>0.9</v>
      </c>
      <c r="O82" s="6">
        <f t="shared" si="1"/>
        <v>22990</v>
      </c>
      <c r="P82" s="20" t="s">
        <v>16</v>
      </c>
    </row>
    <row r="83" spans="1:16" x14ac:dyDescent="0.25">
      <c r="A83" s="16" t="s">
        <v>890</v>
      </c>
      <c r="B83" s="7">
        <v>46086</v>
      </c>
      <c r="C83" s="7">
        <v>46092</v>
      </c>
      <c r="D83" s="6">
        <v>3219</v>
      </c>
      <c r="E83" s="6">
        <v>322</v>
      </c>
      <c r="F83" s="6">
        <v>1</v>
      </c>
      <c r="G83" s="6">
        <v>1</v>
      </c>
      <c r="H83" s="6">
        <v>80920</v>
      </c>
      <c r="I83" s="6" t="s">
        <v>17</v>
      </c>
      <c r="J83" s="6">
        <v>41003663</v>
      </c>
      <c r="K83" s="6" t="s">
        <v>639</v>
      </c>
      <c r="L83" s="6" t="s">
        <v>640</v>
      </c>
      <c r="M83" s="6">
        <v>229900</v>
      </c>
      <c r="N83" s="8">
        <v>0.9</v>
      </c>
      <c r="O83" s="6">
        <f t="shared" si="1"/>
        <v>22990</v>
      </c>
      <c r="P83" s="20" t="s">
        <v>16</v>
      </c>
    </row>
    <row r="84" spans="1:16" x14ac:dyDescent="0.25">
      <c r="A84" s="16" t="s">
        <v>890</v>
      </c>
      <c r="B84" s="7">
        <v>46086</v>
      </c>
      <c r="C84" s="7">
        <v>46092</v>
      </c>
      <c r="D84" s="6">
        <v>3219</v>
      </c>
      <c r="E84" s="6">
        <v>322</v>
      </c>
      <c r="F84" s="6">
        <v>1</v>
      </c>
      <c r="G84" s="6">
        <v>1</v>
      </c>
      <c r="H84" s="6">
        <v>80920</v>
      </c>
      <c r="I84" s="6" t="s">
        <v>17</v>
      </c>
      <c r="J84" s="6">
        <v>41003672</v>
      </c>
      <c r="K84" s="6" t="s">
        <v>639</v>
      </c>
      <c r="L84" s="6" t="s">
        <v>641</v>
      </c>
      <c r="M84" s="6">
        <v>229900</v>
      </c>
      <c r="N84" s="8">
        <v>0.9</v>
      </c>
      <c r="O84" s="6">
        <f t="shared" si="1"/>
        <v>22990</v>
      </c>
      <c r="P84" s="20" t="s">
        <v>16</v>
      </c>
    </row>
    <row r="85" spans="1:16" x14ac:dyDescent="0.25">
      <c r="A85" s="16" t="s">
        <v>890</v>
      </c>
      <c r="B85" s="7">
        <v>46086</v>
      </c>
      <c r="C85" s="7">
        <v>46092</v>
      </c>
      <c r="D85" s="6">
        <v>3219</v>
      </c>
      <c r="E85" s="6">
        <v>322</v>
      </c>
      <c r="F85" s="6">
        <v>1</v>
      </c>
      <c r="G85" s="6">
        <v>1</v>
      </c>
      <c r="H85" s="6">
        <v>80920</v>
      </c>
      <c r="I85" s="6" t="s">
        <v>17</v>
      </c>
      <c r="J85" s="6">
        <v>41003681</v>
      </c>
      <c r="K85" s="6" t="s">
        <v>639</v>
      </c>
      <c r="L85" s="6" t="s">
        <v>642</v>
      </c>
      <c r="M85" s="6">
        <v>229900</v>
      </c>
      <c r="N85" s="8">
        <v>0.9</v>
      </c>
      <c r="O85" s="6">
        <f t="shared" si="1"/>
        <v>22990</v>
      </c>
      <c r="P85" s="20" t="s">
        <v>16</v>
      </c>
    </row>
  </sheetData>
  <autoFilter ref="A1:P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"/>
  <sheetViews>
    <sheetView zoomScale="90" zoomScaleNormal="90" workbookViewId="0">
      <selection activeCell="B2" sqref="B2:C77"/>
    </sheetView>
  </sheetViews>
  <sheetFormatPr defaultRowHeight="15" x14ac:dyDescent="0.25"/>
  <cols>
    <col min="1" max="1" width="16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2.5703125" bestFit="1" customWidth="1"/>
    <col min="12" max="12" width="87.14062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888</v>
      </c>
      <c r="B2" s="7">
        <v>46086</v>
      </c>
      <c r="C2" s="7">
        <v>46092</v>
      </c>
      <c r="D2" s="6">
        <v>3219</v>
      </c>
      <c r="E2" s="6">
        <v>322</v>
      </c>
      <c r="F2" s="6">
        <v>1</v>
      </c>
      <c r="G2" s="6">
        <v>2</v>
      </c>
      <c r="H2" s="6">
        <v>80920</v>
      </c>
      <c r="I2" s="6" t="s">
        <v>17</v>
      </c>
      <c r="J2" s="6">
        <v>57356495</v>
      </c>
      <c r="K2" s="6" t="s">
        <v>643</v>
      </c>
      <c r="L2" s="6" t="s">
        <v>644</v>
      </c>
      <c r="M2" s="6">
        <v>269900</v>
      </c>
      <c r="N2" s="8">
        <v>0.9</v>
      </c>
      <c r="O2" s="6">
        <f>M2-(N2*M2)</f>
        <v>26990</v>
      </c>
      <c r="P2" s="20" t="s">
        <v>16</v>
      </c>
    </row>
    <row r="3" spans="1:16" x14ac:dyDescent="0.25">
      <c r="A3" s="16" t="s">
        <v>888</v>
      </c>
      <c r="B3" s="7">
        <v>46086</v>
      </c>
      <c r="C3" s="7">
        <v>46092</v>
      </c>
      <c r="D3" s="6">
        <v>3219</v>
      </c>
      <c r="E3" s="6">
        <v>322</v>
      </c>
      <c r="F3" s="6">
        <v>1</v>
      </c>
      <c r="G3" s="6">
        <v>2</v>
      </c>
      <c r="H3" s="6">
        <v>80920</v>
      </c>
      <c r="I3" s="6" t="s">
        <v>17</v>
      </c>
      <c r="J3" s="6">
        <v>57356502</v>
      </c>
      <c r="K3" s="6" t="s">
        <v>643</v>
      </c>
      <c r="L3" s="6" t="s">
        <v>645</v>
      </c>
      <c r="M3" s="6">
        <v>269900</v>
      </c>
      <c r="N3" s="8">
        <v>0.9</v>
      </c>
      <c r="O3" s="6">
        <f t="shared" ref="O3:O30" si="0">M3-(N3*M3)</f>
        <v>26990</v>
      </c>
      <c r="P3" s="20" t="s">
        <v>16</v>
      </c>
    </row>
    <row r="4" spans="1:16" x14ac:dyDescent="0.25">
      <c r="A4" s="16" t="s">
        <v>888</v>
      </c>
      <c r="B4" s="7">
        <v>46086</v>
      </c>
      <c r="C4" s="7">
        <v>46092</v>
      </c>
      <c r="D4" s="6">
        <v>3219</v>
      </c>
      <c r="E4" s="6">
        <v>322</v>
      </c>
      <c r="F4" s="6">
        <v>1</v>
      </c>
      <c r="G4" s="6">
        <v>2</v>
      </c>
      <c r="H4" s="6">
        <v>80920</v>
      </c>
      <c r="I4" s="6" t="s">
        <v>17</v>
      </c>
      <c r="J4" s="6">
        <v>57356511</v>
      </c>
      <c r="K4" s="6" t="s">
        <v>643</v>
      </c>
      <c r="L4" s="6" t="s">
        <v>646</v>
      </c>
      <c r="M4" s="6">
        <v>269900</v>
      </c>
      <c r="N4" s="8">
        <v>0.9</v>
      </c>
      <c r="O4" s="6">
        <f t="shared" si="0"/>
        <v>26990</v>
      </c>
      <c r="P4" s="20" t="s">
        <v>16</v>
      </c>
    </row>
    <row r="5" spans="1:16" x14ac:dyDescent="0.25">
      <c r="A5" s="16" t="s">
        <v>888</v>
      </c>
      <c r="B5" s="7">
        <v>46086</v>
      </c>
      <c r="C5" s="7">
        <v>46092</v>
      </c>
      <c r="D5" s="6">
        <v>3219</v>
      </c>
      <c r="E5" s="6">
        <v>322</v>
      </c>
      <c r="F5" s="6">
        <v>1</v>
      </c>
      <c r="G5" s="6">
        <v>2</v>
      </c>
      <c r="H5" s="6">
        <v>80920</v>
      </c>
      <c r="I5" s="6" t="s">
        <v>17</v>
      </c>
      <c r="J5" s="6">
        <v>57527096</v>
      </c>
      <c r="K5" s="6" t="s">
        <v>647</v>
      </c>
      <c r="L5" s="6" t="s">
        <v>648</v>
      </c>
      <c r="M5" s="6">
        <v>289900</v>
      </c>
      <c r="N5" s="8">
        <v>0.9</v>
      </c>
      <c r="O5" s="6">
        <f t="shared" si="0"/>
        <v>28990</v>
      </c>
      <c r="P5" s="20" t="s">
        <v>16</v>
      </c>
    </row>
    <row r="6" spans="1:16" x14ac:dyDescent="0.25">
      <c r="A6" s="16" t="s">
        <v>888</v>
      </c>
      <c r="B6" s="7">
        <v>46086</v>
      </c>
      <c r="C6" s="7">
        <v>46092</v>
      </c>
      <c r="D6" s="6">
        <v>3219</v>
      </c>
      <c r="E6" s="6">
        <v>322</v>
      </c>
      <c r="F6" s="6">
        <v>1</v>
      </c>
      <c r="G6" s="6">
        <v>1</v>
      </c>
      <c r="H6" s="6">
        <v>80920</v>
      </c>
      <c r="I6" s="6" t="s">
        <v>17</v>
      </c>
      <c r="J6" s="6">
        <v>57527103</v>
      </c>
      <c r="K6" s="6" t="s">
        <v>647</v>
      </c>
      <c r="L6" s="6" t="s">
        <v>649</v>
      </c>
      <c r="M6" s="6">
        <v>289900</v>
      </c>
      <c r="N6" s="8">
        <v>0.9</v>
      </c>
      <c r="O6" s="6">
        <f t="shared" si="0"/>
        <v>28990</v>
      </c>
      <c r="P6" s="20" t="s">
        <v>16</v>
      </c>
    </row>
    <row r="7" spans="1:16" x14ac:dyDescent="0.25">
      <c r="A7" s="16" t="s">
        <v>888</v>
      </c>
      <c r="B7" s="7">
        <v>46086</v>
      </c>
      <c r="C7" s="7">
        <v>46092</v>
      </c>
      <c r="D7" s="6">
        <v>3219</v>
      </c>
      <c r="E7" s="6">
        <v>322</v>
      </c>
      <c r="F7" s="6">
        <v>1</v>
      </c>
      <c r="G7" s="6">
        <v>1</v>
      </c>
      <c r="H7" s="6">
        <v>80920</v>
      </c>
      <c r="I7" s="6" t="s">
        <v>17</v>
      </c>
      <c r="J7" s="6">
        <v>57527112</v>
      </c>
      <c r="K7" s="6" t="s">
        <v>647</v>
      </c>
      <c r="L7" s="6" t="s">
        <v>650</v>
      </c>
      <c r="M7" s="6">
        <v>289900</v>
      </c>
      <c r="N7" s="8">
        <v>0.9</v>
      </c>
      <c r="O7" s="6">
        <f t="shared" si="0"/>
        <v>28990</v>
      </c>
      <c r="P7" s="20" t="s">
        <v>16</v>
      </c>
    </row>
    <row r="8" spans="1:16" x14ac:dyDescent="0.25">
      <c r="A8" s="16" t="s">
        <v>888</v>
      </c>
      <c r="B8" s="7">
        <v>46086</v>
      </c>
      <c r="C8" s="7">
        <v>46092</v>
      </c>
      <c r="D8" s="6">
        <v>3219</v>
      </c>
      <c r="E8" s="6">
        <v>322</v>
      </c>
      <c r="F8" s="6">
        <v>1</v>
      </c>
      <c r="G8" s="6">
        <v>1</v>
      </c>
      <c r="H8" s="6">
        <v>80920</v>
      </c>
      <c r="I8" s="6" t="s">
        <v>17</v>
      </c>
      <c r="J8" s="6">
        <v>57531894</v>
      </c>
      <c r="K8" s="6" t="s">
        <v>651</v>
      </c>
      <c r="L8" s="6" t="s">
        <v>652</v>
      </c>
      <c r="M8" s="6">
        <v>249900</v>
      </c>
      <c r="N8" s="8">
        <v>0.9</v>
      </c>
      <c r="O8" s="6">
        <f t="shared" si="0"/>
        <v>24990</v>
      </c>
      <c r="P8" s="20" t="s">
        <v>16</v>
      </c>
    </row>
    <row r="9" spans="1:16" x14ac:dyDescent="0.25">
      <c r="A9" s="16" t="s">
        <v>888</v>
      </c>
      <c r="B9" s="7">
        <v>46086</v>
      </c>
      <c r="C9" s="7">
        <v>46092</v>
      </c>
      <c r="D9" s="6">
        <v>3219</v>
      </c>
      <c r="E9" s="6">
        <v>322</v>
      </c>
      <c r="F9" s="6">
        <v>1</v>
      </c>
      <c r="G9" s="6">
        <v>1</v>
      </c>
      <c r="H9" s="6">
        <v>80920</v>
      </c>
      <c r="I9" s="6" t="s">
        <v>17</v>
      </c>
      <c r="J9" s="6">
        <v>57531901</v>
      </c>
      <c r="K9" s="6" t="s">
        <v>651</v>
      </c>
      <c r="L9" s="6" t="s">
        <v>653</v>
      </c>
      <c r="M9" s="6">
        <v>249900</v>
      </c>
      <c r="N9" s="8">
        <v>0.9</v>
      </c>
      <c r="O9" s="6">
        <f t="shared" si="0"/>
        <v>24990</v>
      </c>
      <c r="P9" s="20" t="s">
        <v>16</v>
      </c>
    </row>
    <row r="10" spans="1:16" x14ac:dyDescent="0.25">
      <c r="A10" s="16" t="s">
        <v>888</v>
      </c>
      <c r="B10" s="7">
        <v>46086</v>
      </c>
      <c r="C10" s="7">
        <v>46092</v>
      </c>
      <c r="D10" s="6">
        <v>3219</v>
      </c>
      <c r="E10" s="6">
        <v>322</v>
      </c>
      <c r="F10" s="6">
        <v>1</v>
      </c>
      <c r="G10" s="6">
        <v>1</v>
      </c>
      <c r="H10" s="6">
        <v>80920</v>
      </c>
      <c r="I10" s="6" t="s">
        <v>17</v>
      </c>
      <c r="J10" s="6">
        <v>57531910</v>
      </c>
      <c r="K10" s="6" t="s">
        <v>651</v>
      </c>
      <c r="L10" s="6" t="s">
        <v>654</v>
      </c>
      <c r="M10" s="6">
        <v>249900</v>
      </c>
      <c r="N10" s="8">
        <v>0.9</v>
      </c>
      <c r="O10" s="6">
        <f t="shared" si="0"/>
        <v>24990</v>
      </c>
      <c r="P10" s="20" t="s">
        <v>16</v>
      </c>
    </row>
    <row r="11" spans="1:16" x14ac:dyDescent="0.25">
      <c r="A11" s="16" t="s">
        <v>888</v>
      </c>
      <c r="B11" s="7">
        <v>46086</v>
      </c>
      <c r="C11" s="7">
        <v>46092</v>
      </c>
      <c r="D11" s="6">
        <v>3219</v>
      </c>
      <c r="E11" s="6">
        <v>322</v>
      </c>
      <c r="F11" s="6">
        <v>1</v>
      </c>
      <c r="G11" s="6">
        <v>1</v>
      </c>
      <c r="H11" s="6">
        <v>80920</v>
      </c>
      <c r="I11" s="6" t="s">
        <v>17</v>
      </c>
      <c r="J11" s="6">
        <v>65902441</v>
      </c>
      <c r="K11" s="6" t="s">
        <v>655</v>
      </c>
      <c r="L11" s="6" t="s">
        <v>656</v>
      </c>
      <c r="M11" s="6">
        <v>269900</v>
      </c>
      <c r="N11" s="8">
        <v>0.9</v>
      </c>
      <c r="O11" s="6">
        <f t="shared" si="0"/>
        <v>26990</v>
      </c>
      <c r="P11" s="20" t="s">
        <v>16</v>
      </c>
    </row>
    <row r="12" spans="1:16" x14ac:dyDescent="0.25">
      <c r="A12" s="16" t="s">
        <v>888</v>
      </c>
      <c r="B12" s="7">
        <v>46086</v>
      </c>
      <c r="C12" s="7">
        <v>46092</v>
      </c>
      <c r="D12" s="6">
        <v>3219</v>
      </c>
      <c r="E12" s="6">
        <v>322</v>
      </c>
      <c r="F12" s="6">
        <v>1</v>
      </c>
      <c r="G12" s="6">
        <v>1</v>
      </c>
      <c r="H12" s="6">
        <v>80920</v>
      </c>
      <c r="I12" s="6" t="s">
        <v>17</v>
      </c>
      <c r="J12" s="6">
        <v>65902450</v>
      </c>
      <c r="K12" s="6" t="s">
        <v>655</v>
      </c>
      <c r="L12" s="6" t="s">
        <v>657</v>
      </c>
      <c r="M12" s="6">
        <v>269900</v>
      </c>
      <c r="N12" s="8">
        <v>0.9</v>
      </c>
      <c r="O12" s="6">
        <f t="shared" si="0"/>
        <v>26990</v>
      </c>
      <c r="P12" s="20" t="s">
        <v>16</v>
      </c>
    </row>
    <row r="13" spans="1:16" x14ac:dyDescent="0.25">
      <c r="A13" s="16" t="s">
        <v>888</v>
      </c>
      <c r="B13" s="7">
        <v>46086</v>
      </c>
      <c r="C13" s="7">
        <v>46092</v>
      </c>
      <c r="D13" s="6">
        <v>3219</v>
      </c>
      <c r="E13" s="6">
        <v>322</v>
      </c>
      <c r="F13" s="6">
        <v>1</v>
      </c>
      <c r="G13" s="6">
        <v>1</v>
      </c>
      <c r="H13" s="6">
        <v>80920</v>
      </c>
      <c r="I13" s="6" t="s">
        <v>17</v>
      </c>
      <c r="J13" s="6">
        <v>65902469</v>
      </c>
      <c r="K13" s="6" t="s">
        <v>655</v>
      </c>
      <c r="L13" s="6" t="s">
        <v>658</v>
      </c>
      <c r="M13" s="6">
        <v>269900</v>
      </c>
      <c r="N13" s="8">
        <v>0.9</v>
      </c>
      <c r="O13" s="6">
        <f t="shared" si="0"/>
        <v>26990</v>
      </c>
      <c r="P13" s="20" t="s">
        <v>16</v>
      </c>
    </row>
    <row r="14" spans="1:16" x14ac:dyDescent="0.25">
      <c r="A14" s="16" t="s">
        <v>888</v>
      </c>
      <c r="B14" s="7">
        <v>46086</v>
      </c>
      <c r="C14" s="7">
        <v>46092</v>
      </c>
      <c r="D14" s="6">
        <v>3219</v>
      </c>
      <c r="E14" s="6">
        <v>322</v>
      </c>
      <c r="F14" s="6">
        <v>1</v>
      </c>
      <c r="G14" s="6">
        <v>1</v>
      </c>
      <c r="H14" s="6">
        <v>80920</v>
      </c>
      <c r="I14" s="6" t="s">
        <v>17</v>
      </c>
      <c r="J14" s="6">
        <v>65902638</v>
      </c>
      <c r="K14" s="6" t="s">
        <v>659</v>
      </c>
      <c r="L14" s="6" t="s">
        <v>660</v>
      </c>
      <c r="M14" s="6">
        <v>289900</v>
      </c>
      <c r="N14" s="8">
        <v>0.9</v>
      </c>
      <c r="O14" s="6">
        <f t="shared" si="0"/>
        <v>28990</v>
      </c>
      <c r="P14" s="20" t="s">
        <v>16</v>
      </c>
    </row>
    <row r="15" spans="1:16" x14ac:dyDescent="0.25">
      <c r="A15" s="16" t="s">
        <v>888</v>
      </c>
      <c r="B15" s="7">
        <v>46086</v>
      </c>
      <c r="C15" s="7">
        <v>46092</v>
      </c>
      <c r="D15" s="6">
        <v>3219</v>
      </c>
      <c r="E15" s="6">
        <v>322</v>
      </c>
      <c r="F15" s="6">
        <v>1</v>
      </c>
      <c r="G15" s="6">
        <v>1</v>
      </c>
      <c r="H15" s="6">
        <v>80920</v>
      </c>
      <c r="I15" s="6" t="s">
        <v>17</v>
      </c>
      <c r="J15" s="6">
        <v>65902647</v>
      </c>
      <c r="K15" s="6" t="s">
        <v>659</v>
      </c>
      <c r="L15" s="6" t="s">
        <v>661</v>
      </c>
      <c r="M15" s="6">
        <v>289900</v>
      </c>
      <c r="N15" s="8">
        <v>0.9</v>
      </c>
      <c r="O15" s="6">
        <f t="shared" si="0"/>
        <v>28990</v>
      </c>
      <c r="P15" s="20" t="s">
        <v>16</v>
      </c>
    </row>
    <row r="16" spans="1:16" x14ac:dyDescent="0.25">
      <c r="A16" s="16" t="s">
        <v>888</v>
      </c>
      <c r="B16" s="7">
        <v>46086</v>
      </c>
      <c r="C16" s="7">
        <v>46092</v>
      </c>
      <c r="D16" s="6">
        <v>3219</v>
      </c>
      <c r="E16" s="6">
        <v>322</v>
      </c>
      <c r="F16" s="6">
        <v>1</v>
      </c>
      <c r="G16" s="6">
        <v>1</v>
      </c>
      <c r="H16" s="6">
        <v>80920</v>
      </c>
      <c r="I16" s="6" t="s">
        <v>17</v>
      </c>
      <c r="J16" s="6">
        <v>65902656</v>
      </c>
      <c r="K16" s="6" t="s">
        <v>659</v>
      </c>
      <c r="L16" s="6" t="s">
        <v>662</v>
      </c>
      <c r="M16" s="6">
        <v>289900</v>
      </c>
      <c r="N16" s="8">
        <v>0.9</v>
      </c>
      <c r="O16" s="6">
        <f t="shared" si="0"/>
        <v>28990</v>
      </c>
      <c r="P16" s="20" t="s">
        <v>16</v>
      </c>
    </row>
    <row r="17" spans="1:16" x14ac:dyDescent="0.25">
      <c r="A17" s="16" t="s">
        <v>888</v>
      </c>
      <c r="B17" s="7">
        <v>46086</v>
      </c>
      <c r="C17" s="7">
        <v>46092</v>
      </c>
      <c r="D17" s="6">
        <v>3219</v>
      </c>
      <c r="E17" s="6">
        <v>322</v>
      </c>
      <c r="F17" s="6">
        <v>1</v>
      </c>
      <c r="G17" s="6">
        <v>2</v>
      </c>
      <c r="H17" s="6">
        <v>80920</v>
      </c>
      <c r="I17" s="6" t="s">
        <v>17</v>
      </c>
      <c r="J17" s="6">
        <v>70659722</v>
      </c>
      <c r="K17" s="6" t="s">
        <v>663</v>
      </c>
      <c r="L17" s="6" t="s">
        <v>664</v>
      </c>
      <c r="M17" s="6">
        <v>299900</v>
      </c>
      <c r="N17" s="8">
        <v>0.9</v>
      </c>
      <c r="O17" s="6">
        <f t="shared" si="0"/>
        <v>29990</v>
      </c>
      <c r="P17" s="20" t="s">
        <v>16</v>
      </c>
    </row>
    <row r="18" spans="1:16" x14ac:dyDescent="0.25">
      <c r="A18" s="16" t="s">
        <v>888</v>
      </c>
      <c r="B18" s="7">
        <v>46086</v>
      </c>
      <c r="C18" s="7">
        <v>46092</v>
      </c>
      <c r="D18" s="6">
        <v>3219</v>
      </c>
      <c r="E18" s="6">
        <v>322</v>
      </c>
      <c r="F18" s="6">
        <v>1</v>
      </c>
      <c r="G18" s="6">
        <v>2</v>
      </c>
      <c r="H18" s="6">
        <v>80920</v>
      </c>
      <c r="I18" s="6" t="s">
        <v>17</v>
      </c>
      <c r="J18" s="6">
        <v>70659731</v>
      </c>
      <c r="K18" s="6" t="s">
        <v>663</v>
      </c>
      <c r="L18" s="6" t="s">
        <v>665</v>
      </c>
      <c r="M18" s="6">
        <v>299900</v>
      </c>
      <c r="N18" s="8">
        <v>0.9</v>
      </c>
      <c r="O18" s="6">
        <f t="shared" si="0"/>
        <v>29990</v>
      </c>
      <c r="P18" s="20" t="s">
        <v>16</v>
      </c>
    </row>
    <row r="19" spans="1:16" x14ac:dyDescent="0.25">
      <c r="A19" s="16" t="s">
        <v>888</v>
      </c>
      <c r="B19" s="7">
        <v>46086</v>
      </c>
      <c r="C19" s="7">
        <v>46092</v>
      </c>
      <c r="D19" s="6">
        <v>3219</v>
      </c>
      <c r="E19" s="6">
        <v>322</v>
      </c>
      <c r="F19" s="6">
        <v>1</v>
      </c>
      <c r="G19" s="6">
        <v>2</v>
      </c>
      <c r="H19" s="6">
        <v>80920</v>
      </c>
      <c r="I19" s="6" t="s">
        <v>17</v>
      </c>
      <c r="J19" s="6">
        <v>70659740</v>
      </c>
      <c r="K19" s="6" t="s">
        <v>663</v>
      </c>
      <c r="L19" s="6" t="s">
        <v>666</v>
      </c>
      <c r="M19" s="6">
        <v>299900</v>
      </c>
      <c r="N19" s="8">
        <v>0.9</v>
      </c>
      <c r="O19" s="6">
        <f t="shared" si="0"/>
        <v>29990</v>
      </c>
      <c r="P19" s="20" t="s">
        <v>16</v>
      </c>
    </row>
    <row r="20" spans="1:16" x14ac:dyDescent="0.25">
      <c r="A20" s="16" t="s">
        <v>888</v>
      </c>
      <c r="B20" s="7">
        <v>46086</v>
      </c>
      <c r="C20" s="7">
        <v>46092</v>
      </c>
      <c r="D20" s="6">
        <v>3219</v>
      </c>
      <c r="E20" s="6">
        <v>322</v>
      </c>
      <c r="F20" s="6">
        <v>1</v>
      </c>
      <c r="G20" s="6">
        <v>1</v>
      </c>
      <c r="H20" s="6">
        <v>80920</v>
      </c>
      <c r="I20" s="6" t="s">
        <v>17</v>
      </c>
      <c r="J20" s="6">
        <v>70659759</v>
      </c>
      <c r="K20" s="6" t="s">
        <v>667</v>
      </c>
      <c r="L20" s="6" t="s">
        <v>668</v>
      </c>
      <c r="M20" s="6">
        <v>229900</v>
      </c>
      <c r="N20" s="8">
        <v>0.9</v>
      </c>
      <c r="O20" s="6">
        <f t="shared" si="0"/>
        <v>22990</v>
      </c>
      <c r="P20" s="20" t="s">
        <v>16</v>
      </c>
    </row>
    <row r="21" spans="1:16" x14ac:dyDescent="0.25">
      <c r="A21" s="16" t="s">
        <v>888</v>
      </c>
      <c r="B21" s="7">
        <v>46086</v>
      </c>
      <c r="C21" s="7">
        <v>46092</v>
      </c>
      <c r="D21" s="6">
        <v>3219</v>
      </c>
      <c r="E21" s="6">
        <v>322</v>
      </c>
      <c r="F21" s="6">
        <v>1</v>
      </c>
      <c r="G21" s="6">
        <v>1</v>
      </c>
      <c r="H21" s="6">
        <v>80920</v>
      </c>
      <c r="I21" s="6" t="s">
        <v>17</v>
      </c>
      <c r="J21" s="6">
        <v>70659768</v>
      </c>
      <c r="K21" s="6" t="s">
        <v>667</v>
      </c>
      <c r="L21" s="6" t="s">
        <v>669</v>
      </c>
      <c r="M21" s="6">
        <v>229900</v>
      </c>
      <c r="N21" s="8">
        <v>0.9</v>
      </c>
      <c r="O21" s="6">
        <f t="shared" si="0"/>
        <v>22990</v>
      </c>
      <c r="P21" s="20" t="s">
        <v>16</v>
      </c>
    </row>
    <row r="22" spans="1:16" x14ac:dyDescent="0.25">
      <c r="A22" s="16" t="s">
        <v>888</v>
      </c>
      <c r="B22" s="7">
        <v>46086</v>
      </c>
      <c r="C22" s="7">
        <v>46092</v>
      </c>
      <c r="D22" s="6">
        <v>3219</v>
      </c>
      <c r="E22" s="6">
        <v>322</v>
      </c>
      <c r="F22" s="6">
        <v>1</v>
      </c>
      <c r="G22" s="6">
        <v>1</v>
      </c>
      <c r="H22" s="6">
        <v>80920</v>
      </c>
      <c r="I22" s="6" t="s">
        <v>17</v>
      </c>
      <c r="J22" s="6">
        <v>70659777</v>
      </c>
      <c r="K22" s="6" t="s">
        <v>667</v>
      </c>
      <c r="L22" s="6" t="s">
        <v>670</v>
      </c>
      <c r="M22" s="6">
        <v>229900</v>
      </c>
      <c r="N22" s="8">
        <v>0.9</v>
      </c>
      <c r="O22" s="6">
        <f t="shared" si="0"/>
        <v>22990</v>
      </c>
      <c r="P22" s="20" t="s">
        <v>16</v>
      </c>
    </row>
    <row r="23" spans="1:16" x14ac:dyDescent="0.25">
      <c r="A23" s="16" t="s">
        <v>888</v>
      </c>
      <c r="B23" s="7">
        <v>46086</v>
      </c>
      <c r="C23" s="7">
        <v>46092</v>
      </c>
      <c r="D23" s="6">
        <v>3219</v>
      </c>
      <c r="E23" s="6">
        <v>322</v>
      </c>
      <c r="F23" s="6">
        <v>1</v>
      </c>
      <c r="G23" s="6">
        <v>1</v>
      </c>
      <c r="H23" s="6">
        <v>80920</v>
      </c>
      <c r="I23" s="6" t="s">
        <v>17</v>
      </c>
      <c r="J23" s="6">
        <v>73431846</v>
      </c>
      <c r="K23" s="6" t="s">
        <v>671</v>
      </c>
      <c r="L23" s="6" t="s">
        <v>672</v>
      </c>
      <c r="M23" s="6">
        <v>269900</v>
      </c>
      <c r="N23" s="8">
        <v>0.9</v>
      </c>
      <c r="O23" s="6">
        <f t="shared" si="0"/>
        <v>26990</v>
      </c>
      <c r="P23" s="20" t="s">
        <v>16</v>
      </c>
    </row>
    <row r="24" spans="1:16" x14ac:dyDescent="0.25">
      <c r="A24" s="16" t="s">
        <v>888</v>
      </c>
      <c r="B24" s="7">
        <v>46086</v>
      </c>
      <c r="C24" s="7">
        <v>46092</v>
      </c>
      <c r="D24" s="6">
        <v>3219</v>
      </c>
      <c r="E24" s="6">
        <v>322</v>
      </c>
      <c r="F24" s="6">
        <v>1</v>
      </c>
      <c r="G24" s="6">
        <v>1</v>
      </c>
      <c r="H24" s="6">
        <v>80920</v>
      </c>
      <c r="I24" s="6" t="s">
        <v>17</v>
      </c>
      <c r="J24" s="6">
        <v>73431855</v>
      </c>
      <c r="K24" s="6" t="s">
        <v>671</v>
      </c>
      <c r="L24" s="6" t="s">
        <v>673</v>
      </c>
      <c r="M24" s="6">
        <v>269900</v>
      </c>
      <c r="N24" s="8">
        <v>0.9</v>
      </c>
      <c r="O24" s="6">
        <f t="shared" si="0"/>
        <v>26990</v>
      </c>
      <c r="P24" s="20" t="s">
        <v>16</v>
      </c>
    </row>
    <row r="25" spans="1:16" x14ac:dyDescent="0.25">
      <c r="A25" s="16" t="s">
        <v>888</v>
      </c>
      <c r="B25" s="7">
        <v>46086</v>
      </c>
      <c r="C25" s="7">
        <v>46092</v>
      </c>
      <c r="D25" s="6">
        <v>3219</v>
      </c>
      <c r="E25" s="6">
        <v>322</v>
      </c>
      <c r="F25" s="6">
        <v>1</v>
      </c>
      <c r="G25" s="6">
        <v>1</v>
      </c>
      <c r="H25" s="6">
        <v>80920</v>
      </c>
      <c r="I25" s="6" t="s">
        <v>17</v>
      </c>
      <c r="J25" s="6">
        <v>73431864</v>
      </c>
      <c r="K25" s="6" t="s">
        <v>671</v>
      </c>
      <c r="L25" s="6" t="s">
        <v>674</v>
      </c>
      <c r="M25" s="6">
        <v>269900</v>
      </c>
      <c r="N25" s="8">
        <v>0.9</v>
      </c>
      <c r="O25" s="6">
        <f t="shared" si="0"/>
        <v>26990</v>
      </c>
      <c r="P25" s="20" t="s">
        <v>16</v>
      </c>
    </row>
    <row r="26" spans="1:16" x14ac:dyDescent="0.25">
      <c r="A26" s="16" t="s">
        <v>888</v>
      </c>
      <c r="B26" s="7">
        <v>46086</v>
      </c>
      <c r="C26" s="7">
        <v>46092</v>
      </c>
      <c r="D26" s="6">
        <v>3219</v>
      </c>
      <c r="E26" s="6">
        <v>322</v>
      </c>
      <c r="F26" s="6">
        <v>1</v>
      </c>
      <c r="G26" s="6">
        <v>1</v>
      </c>
      <c r="H26" s="6">
        <v>80920</v>
      </c>
      <c r="I26" s="6" t="s">
        <v>17</v>
      </c>
      <c r="J26" s="6">
        <v>73431873</v>
      </c>
      <c r="K26" s="6" t="s">
        <v>671</v>
      </c>
      <c r="L26" s="6" t="s">
        <v>675</v>
      </c>
      <c r="M26" s="6">
        <v>269900</v>
      </c>
      <c r="N26" s="8">
        <v>0.9</v>
      </c>
      <c r="O26" s="6">
        <f t="shared" si="0"/>
        <v>26990</v>
      </c>
      <c r="P26" s="20" t="s">
        <v>16</v>
      </c>
    </row>
    <row r="27" spans="1:16" x14ac:dyDescent="0.25">
      <c r="A27" s="16" t="s">
        <v>888</v>
      </c>
      <c r="B27" s="7">
        <v>46086</v>
      </c>
      <c r="C27" s="7">
        <v>46092</v>
      </c>
      <c r="D27" s="6">
        <v>3219</v>
      </c>
      <c r="E27" s="6">
        <v>322</v>
      </c>
      <c r="F27" s="6">
        <v>1</v>
      </c>
      <c r="G27" s="6">
        <v>1</v>
      </c>
      <c r="H27" s="6">
        <v>80920</v>
      </c>
      <c r="I27" s="6" t="s">
        <v>17</v>
      </c>
      <c r="J27" s="6">
        <v>73431882</v>
      </c>
      <c r="K27" s="6" t="s">
        <v>676</v>
      </c>
      <c r="L27" s="6" t="s">
        <v>677</v>
      </c>
      <c r="M27" s="6">
        <v>299900</v>
      </c>
      <c r="N27" s="8">
        <v>0.9</v>
      </c>
      <c r="O27" s="6">
        <f t="shared" si="0"/>
        <v>29990</v>
      </c>
      <c r="P27" s="20" t="s">
        <v>16</v>
      </c>
    </row>
    <row r="28" spans="1:16" x14ac:dyDescent="0.25">
      <c r="A28" s="16" t="s">
        <v>888</v>
      </c>
      <c r="B28" s="7">
        <v>46086</v>
      </c>
      <c r="C28" s="7">
        <v>46092</v>
      </c>
      <c r="D28" s="6">
        <v>3219</v>
      </c>
      <c r="E28" s="6">
        <v>322</v>
      </c>
      <c r="F28" s="6">
        <v>1</v>
      </c>
      <c r="G28" s="6">
        <v>1</v>
      </c>
      <c r="H28" s="6">
        <v>80920</v>
      </c>
      <c r="I28" s="6" t="s">
        <v>17</v>
      </c>
      <c r="J28" s="6">
        <v>73431891</v>
      </c>
      <c r="K28" s="6" t="s">
        <v>676</v>
      </c>
      <c r="L28" s="6" t="s">
        <v>678</v>
      </c>
      <c r="M28" s="6">
        <v>299900</v>
      </c>
      <c r="N28" s="8">
        <v>0.9</v>
      </c>
      <c r="O28" s="6">
        <f t="shared" si="0"/>
        <v>29990</v>
      </c>
      <c r="P28" s="20" t="s">
        <v>16</v>
      </c>
    </row>
    <row r="29" spans="1:16" x14ac:dyDescent="0.25">
      <c r="A29" s="16" t="s">
        <v>888</v>
      </c>
      <c r="B29" s="7">
        <v>46086</v>
      </c>
      <c r="C29" s="7">
        <v>46092</v>
      </c>
      <c r="D29" s="6">
        <v>3219</v>
      </c>
      <c r="E29" s="6">
        <v>322</v>
      </c>
      <c r="F29" s="6">
        <v>1</v>
      </c>
      <c r="G29" s="6">
        <v>1</v>
      </c>
      <c r="H29" s="6">
        <v>80920</v>
      </c>
      <c r="I29" s="6" t="s">
        <v>17</v>
      </c>
      <c r="J29" s="6">
        <v>73431908</v>
      </c>
      <c r="K29" s="6" t="s">
        <v>676</v>
      </c>
      <c r="L29" s="6" t="s">
        <v>679</v>
      </c>
      <c r="M29" s="6">
        <v>299900</v>
      </c>
      <c r="N29" s="8">
        <v>0.9</v>
      </c>
      <c r="O29" s="6">
        <f t="shared" si="0"/>
        <v>29990</v>
      </c>
      <c r="P29" s="20" t="s">
        <v>16</v>
      </c>
    </row>
    <row r="30" spans="1:16" x14ac:dyDescent="0.25">
      <c r="A30" s="16" t="s">
        <v>888</v>
      </c>
      <c r="B30" s="7">
        <v>46086</v>
      </c>
      <c r="C30" s="7">
        <v>46092</v>
      </c>
      <c r="D30" s="6">
        <v>3219</v>
      </c>
      <c r="E30" s="6">
        <v>322</v>
      </c>
      <c r="F30" s="6">
        <v>1</v>
      </c>
      <c r="G30" s="6">
        <v>1</v>
      </c>
      <c r="H30" s="6">
        <v>80920</v>
      </c>
      <c r="I30" s="6" t="s">
        <v>17</v>
      </c>
      <c r="J30" s="6">
        <v>73431917</v>
      </c>
      <c r="K30" s="6" t="s">
        <v>676</v>
      </c>
      <c r="L30" s="6" t="s">
        <v>680</v>
      </c>
      <c r="M30" s="6">
        <v>299900</v>
      </c>
      <c r="N30" s="8">
        <v>0.9</v>
      </c>
      <c r="O30" s="6">
        <f t="shared" si="0"/>
        <v>29990</v>
      </c>
      <c r="P30" s="20" t="s">
        <v>16</v>
      </c>
    </row>
    <row r="31" spans="1:16" x14ac:dyDescent="0.25">
      <c r="A31" s="16" t="s">
        <v>888</v>
      </c>
      <c r="B31" s="7">
        <v>46086</v>
      </c>
      <c r="C31" s="7">
        <v>46092</v>
      </c>
      <c r="D31" s="6">
        <v>3219</v>
      </c>
      <c r="E31" s="6">
        <v>322</v>
      </c>
      <c r="F31" s="6">
        <v>1</v>
      </c>
      <c r="G31" s="6">
        <v>1</v>
      </c>
      <c r="H31" s="6">
        <v>80920</v>
      </c>
      <c r="I31" s="6" t="s">
        <v>17</v>
      </c>
      <c r="J31" s="6">
        <v>74431022</v>
      </c>
      <c r="K31" s="6" t="s">
        <v>681</v>
      </c>
      <c r="L31" s="6" t="s">
        <v>682</v>
      </c>
      <c r="M31" s="6">
        <v>229900</v>
      </c>
      <c r="N31" s="8">
        <v>0.9</v>
      </c>
      <c r="O31" s="6">
        <f t="shared" ref="O31:O77" si="1">M31-(N31*M31)</f>
        <v>22990</v>
      </c>
      <c r="P31" s="20" t="s">
        <v>16</v>
      </c>
    </row>
    <row r="32" spans="1:16" x14ac:dyDescent="0.25">
      <c r="A32" s="16" t="s">
        <v>888</v>
      </c>
      <c r="B32" s="7">
        <v>46086</v>
      </c>
      <c r="C32" s="7">
        <v>46092</v>
      </c>
      <c r="D32" s="6">
        <v>3219</v>
      </c>
      <c r="E32" s="6">
        <v>322</v>
      </c>
      <c r="F32" s="6">
        <v>1</v>
      </c>
      <c r="G32" s="6">
        <v>1</v>
      </c>
      <c r="H32" s="6">
        <v>80920</v>
      </c>
      <c r="I32" s="6" t="s">
        <v>17</v>
      </c>
      <c r="J32" s="6">
        <v>74431031</v>
      </c>
      <c r="K32" s="6" t="s">
        <v>681</v>
      </c>
      <c r="L32" s="6" t="s">
        <v>683</v>
      </c>
      <c r="M32" s="6">
        <v>229900</v>
      </c>
      <c r="N32" s="8">
        <v>0.9</v>
      </c>
      <c r="O32" s="6">
        <f t="shared" si="1"/>
        <v>22990</v>
      </c>
      <c r="P32" s="20" t="s">
        <v>16</v>
      </c>
    </row>
    <row r="33" spans="1:16" x14ac:dyDescent="0.25">
      <c r="A33" s="16" t="s">
        <v>888</v>
      </c>
      <c r="B33" s="7">
        <v>46086</v>
      </c>
      <c r="C33" s="7">
        <v>46092</v>
      </c>
      <c r="D33" s="6">
        <v>3219</v>
      </c>
      <c r="E33" s="6">
        <v>322</v>
      </c>
      <c r="F33" s="6">
        <v>1</v>
      </c>
      <c r="G33" s="6">
        <v>1</v>
      </c>
      <c r="H33" s="6">
        <v>80920</v>
      </c>
      <c r="I33" s="6" t="s">
        <v>17</v>
      </c>
      <c r="J33" s="6">
        <v>74431040</v>
      </c>
      <c r="K33" s="6" t="s">
        <v>681</v>
      </c>
      <c r="L33" s="6" t="s">
        <v>684</v>
      </c>
      <c r="M33" s="6">
        <v>229900</v>
      </c>
      <c r="N33" s="8">
        <v>0.9</v>
      </c>
      <c r="O33" s="6">
        <f t="shared" si="1"/>
        <v>22990</v>
      </c>
      <c r="P33" s="20" t="s">
        <v>16</v>
      </c>
    </row>
    <row r="34" spans="1:16" x14ac:dyDescent="0.25">
      <c r="A34" s="16" t="s">
        <v>888</v>
      </c>
      <c r="B34" s="7">
        <v>46086</v>
      </c>
      <c r="C34" s="7">
        <v>46092</v>
      </c>
      <c r="D34" s="6">
        <v>3219</v>
      </c>
      <c r="E34" s="6">
        <v>322</v>
      </c>
      <c r="F34" s="6">
        <v>1</v>
      </c>
      <c r="G34" s="6">
        <v>1</v>
      </c>
      <c r="H34" s="6">
        <v>80920</v>
      </c>
      <c r="I34" s="6" t="s">
        <v>17</v>
      </c>
      <c r="J34" s="6">
        <v>74431059</v>
      </c>
      <c r="K34" s="6" t="s">
        <v>681</v>
      </c>
      <c r="L34" s="6" t="s">
        <v>685</v>
      </c>
      <c r="M34" s="6">
        <v>229900</v>
      </c>
      <c r="N34" s="8">
        <v>0.9</v>
      </c>
      <c r="O34" s="6">
        <f t="shared" si="1"/>
        <v>22990</v>
      </c>
      <c r="P34" s="20" t="s">
        <v>16</v>
      </c>
    </row>
    <row r="35" spans="1:16" x14ac:dyDescent="0.25">
      <c r="A35" s="16" t="s">
        <v>888</v>
      </c>
      <c r="B35" s="7">
        <v>46086</v>
      </c>
      <c r="C35" s="7">
        <v>46092</v>
      </c>
      <c r="D35" s="6">
        <v>3219</v>
      </c>
      <c r="E35" s="6">
        <v>322</v>
      </c>
      <c r="F35" s="6">
        <v>1</v>
      </c>
      <c r="G35" s="6">
        <v>1</v>
      </c>
      <c r="H35" s="6">
        <v>80920</v>
      </c>
      <c r="I35" s="6" t="s">
        <v>17</v>
      </c>
      <c r="J35" s="6">
        <v>75519883</v>
      </c>
      <c r="K35" s="6" t="s">
        <v>686</v>
      </c>
      <c r="L35" s="6" t="s">
        <v>687</v>
      </c>
      <c r="M35" s="6">
        <v>229900</v>
      </c>
      <c r="N35" s="8">
        <v>0.9</v>
      </c>
      <c r="O35" s="6">
        <f t="shared" si="1"/>
        <v>22990</v>
      </c>
      <c r="P35" s="20" t="s">
        <v>16</v>
      </c>
    </row>
    <row r="36" spans="1:16" x14ac:dyDescent="0.25">
      <c r="A36" s="16" t="s">
        <v>888</v>
      </c>
      <c r="B36" s="7">
        <v>46086</v>
      </c>
      <c r="C36" s="7">
        <v>46092</v>
      </c>
      <c r="D36" s="6">
        <v>3219</v>
      </c>
      <c r="E36" s="6">
        <v>322</v>
      </c>
      <c r="F36" s="6">
        <v>1</v>
      </c>
      <c r="G36" s="6">
        <v>1</v>
      </c>
      <c r="H36" s="6">
        <v>80920</v>
      </c>
      <c r="I36" s="6" t="s">
        <v>17</v>
      </c>
      <c r="J36" s="6">
        <v>75519892</v>
      </c>
      <c r="K36" s="6" t="s">
        <v>686</v>
      </c>
      <c r="L36" s="6" t="s">
        <v>688</v>
      </c>
      <c r="M36" s="6">
        <v>229900</v>
      </c>
      <c r="N36" s="8">
        <v>0.9</v>
      </c>
      <c r="O36" s="6">
        <f t="shared" si="1"/>
        <v>22990</v>
      </c>
      <c r="P36" s="20" t="s">
        <v>16</v>
      </c>
    </row>
    <row r="37" spans="1:16" x14ac:dyDescent="0.25">
      <c r="A37" s="16" t="s">
        <v>888</v>
      </c>
      <c r="B37" s="7">
        <v>46086</v>
      </c>
      <c r="C37" s="7">
        <v>46092</v>
      </c>
      <c r="D37" s="6">
        <v>3219</v>
      </c>
      <c r="E37" s="6">
        <v>322</v>
      </c>
      <c r="F37" s="6">
        <v>1</v>
      </c>
      <c r="G37" s="6">
        <v>1</v>
      </c>
      <c r="H37" s="6">
        <v>80920</v>
      </c>
      <c r="I37" s="6" t="s">
        <v>17</v>
      </c>
      <c r="J37" s="6">
        <v>75519909</v>
      </c>
      <c r="K37" s="6" t="s">
        <v>686</v>
      </c>
      <c r="L37" s="6" t="s">
        <v>689</v>
      </c>
      <c r="M37" s="6">
        <v>229900</v>
      </c>
      <c r="N37" s="8">
        <v>0.9</v>
      </c>
      <c r="O37" s="6">
        <f t="shared" si="1"/>
        <v>22990</v>
      </c>
      <c r="P37" s="20" t="s">
        <v>16</v>
      </c>
    </row>
    <row r="38" spans="1:16" x14ac:dyDescent="0.25">
      <c r="A38" s="16" t="s">
        <v>888</v>
      </c>
      <c r="B38" s="7">
        <v>46086</v>
      </c>
      <c r="C38" s="7">
        <v>46092</v>
      </c>
      <c r="D38" s="6">
        <v>3219</v>
      </c>
      <c r="E38" s="6">
        <v>322</v>
      </c>
      <c r="F38" s="6">
        <v>1</v>
      </c>
      <c r="G38" s="6">
        <v>1</v>
      </c>
      <c r="H38" s="6">
        <v>80920</v>
      </c>
      <c r="I38" s="6" t="s">
        <v>17</v>
      </c>
      <c r="J38" s="6">
        <v>76525310</v>
      </c>
      <c r="K38" s="6" t="s">
        <v>690</v>
      </c>
      <c r="L38" s="6" t="s">
        <v>691</v>
      </c>
      <c r="M38" s="6">
        <v>269900</v>
      </c>
      <c r="N38" s="8">
        <v>0.9</v>
      </c>
      <c r="O38" s="6">
        <f t="shared" si="1"/>
        <v>26990</v>
      </c>
      <c r="P38" s="20" t="s">
        <v>16</v>
      </c>
    </row>
    <row r="39" spans="1:16" x14ac:dyDescent="0.25">
      <c r="A39" s="16" t="s">
        <v>888</v>
      </c>
      <c r="B39" s="7">
        <v>46086</v>
      </c>
      <c r="C39" s="7">
        <v>46092</v>
      </c>
      <c r="D39" s="6">
        <v>3219</v>
      </c>
      <c r="E39" s="6">
        <v>322</v>
      </c>
      <c r="F39" s="6">
        <v>1</v>
      </c>
      <c r="G39" s="6">
        <v>1</v>
      </c>
      <c r="H39" s="6">
        <v>80920</v>
      </c>
      <c r="I39" s="6" t="s">
        <v>17</v>
      </c>
      <c r="J39" s="6">
        <v>76525329</v>
      </c>
      <c r="K39" s="6" t="s">
        <v>690</v>
      </c>
      <c r="L39" s="6" t="s">
        <v>692</v>
      </c>
      <c r="M39" s="6">
        <v>269900</v>
      </c>
      <c r="N39" s="8">
        <v>0.9</v>
      </c>
      <c r="O39" s="6">
        <f t="shared" si="1"/>
        <v>26990</v>
      </c>
      <c r="P39" s="20" t="s">
        <v>16</v>
      </c>
    </row>
    <row r="40" spans="1:16" x14ac:dyDescent="0.25">
      <c r="A40" s="16" t="s">
        <v>888</v>
      </c>
      <c r="B40" s="7">
        <v>46086</v>
      </c>
      <c r="C40" s="7">
        <v>46092</v>
      </c>
      <c r="D40" s="6">
        <v>3219</v>
      </c>
      <c r="E40" s="6">
        <v>322</v>
      </c>
      <c r="F40" s="6">
        <v>1</v>
      </c>
      <c r="G40" s="6">
        <v>1</v>
      </c>
      <c r="H40" s="6">
        <v>80920</v>
      </c>
      <c r="I40" s="6" t="s">
        <v>17</v>
      </c>
      <c r="J40" s="6">
        <v>76525338</v>
      </c>
      <c r="K40" s="6" t="s">
        <v>690</v>
      </c>
      <c r="L40" s="6" t="s">
        <v>693</v>
      </c>
      <c r="M40" s="6">
        <v>269900</v>
      </c>
      <c r="N40" s="8">
        <v>0.9</v>
      </c>
      <c r="O40" s="6">
        <f t="shared" si="1"/>
        <v>26990</v>
      </c>
      <c r="P40" s="20" t="s">
        <v>16</v>
      </c>
    </row>
    <row r="41" spans="1:16" x14ac:dyDescent="0.25">
      <c r="A41" s="16" t="s">
        <v>888</v>
      </c>
      <c r="B41" s="7">
        <v>46086</v>
      </c>
      <c r="C41" s="7">
        <v>46092</v>
      </c>
      <c r="D41" s="6">
        <v>3219</v>
      </c>
      <c r="E41" s="6">
        <v>322</v>
      </c>
      <c r="F41" s="6">
        <v>1</v>
      </c>
      <c r="G41" s="6">
        <v>1</v>
      </c>
      <c r="H41" s="6">
        <v>80920</v>
      </c>
      <c r="I41" s="6" t="s">
        <v>17</v>
      </c>
      <c r="J41" s="6">
        <v>76525347</v>
      </c>
      <c r="K41" s="6" t="s">
        <v>690</v>
      </c>
      <c r="L41" s="6" t="s">
        <v>694</v>
      </c>
      <c r="M41" s="6">
        <v>269900</v>
      </c>
      <c r="N41" s="8">
        <v>0.9</v>
      </c>
      <c r="O41" s="6">
        <f t="shared" si="1"/>
        <v>26990</v>
      </c>
      <c r="P41" s="20" t="s">
        <v>16</v>
      </c>
    </row>
    <row r="42" spans="1:16" x14ac:dyDescent="0.25">
      <c r="A42" s="16" t="s">
        <v>888</v>
      </c>
      <c r="B42" s="7">
        <v>46086</v>
      </c>
      <c r="C42" s="7">
        <v>46092</v>
      </c>
      <c r="D42" s="6">
        <v>3219</v>
      </c>
      <c r="E42" s="6">
        <v>322</v>
      </c>
      <c r="F42" s="6">
        <v>1</v>
      </c>
      <c r="G42" s="6">
        <v>1</v>
      </c>
      <c r="H42" s="6">
        <v>80920</v>
      </c>
      <c r="I42" s="6" t="s">
        <v>17</v>
      </c>
      <c r="J42" s="6">
        <v>78754588</v>
      </c>
      <c r="K42" s="6" t="s">
        <v>695</v>
      </c>
      <c r="L42" s="6" t="s">
        <v>696</v>
      </c>
      <c r="M42" s="6">
        <v>269900</v>
      </c>
      <c r="N42" s="8">
        <v>0.9</v>
      </c>
      <c r="O42" s="6">
        <f t="shared" si="1"/>
        <v>26990</v>
      </c>
      <c r="P42" s="20" t="s">
        <v>16</v>
      </c>
    </row>
    <row r="43" spans="1:16" x14ac:dyDescent="0.25">
      <c r="A43" s="16" t="s">
        <v>888</v>
      </c>
      <c r="B43" s="7">
        <v>46086</v>
      </c>
      <c r="C43" s="7">
        <v>46092</v>
      </c>
      <c r="D43" s="6">
        <v>3219</v>
      </c>
      <c r="E43" s="6">
        <v>322</v>
      </c>
      <c r="F43" s="6">
        <v>1</v>
      </c>
      <c r="G43" s="6">
        <v>1</v>
      </c>
      <c r="H43" s="6">
        <v>80920</v>
      </c>
      <c r="I43" s="6" t="s">
        <v>17</v>
      </c>
      <c r="J43" s="6">
        <v>78754597</v>
      </c>
      <c r="K43" s="6" t="s">
        <v>695</v>
      </c>
      <c r="L43" s="6" t="s">
        <v>697</v>
      </c>
      <c r="M43" s="6">
        <v>269900</v>
      </c>
      <c r="N43" s="8">
        <v>0.9</v>
      </c>
      <c r="O43" s="6">
        <f t="shared" si="1"/>
        <v>26990</v>
      </c>
      <c r="P43" s="20" t="s">
        <v>16</v>
      </c>
    </row>
    <row r="44" spans="1:16" x14ac:dyDescent="0.25">
      <c r="A44" s="16" t="s">
        <v>888</v>
      </c>
      <c r="B44" s="7">
        <v>46086</v>
      </c>
      <c r="C44" s="7">
        <v>46092</v>
      </c>
      <c r="D44" s="6">
        <v>3219</v>
      </c>
      <c r="E44" s="6">
        <v>322</v>
      </c>
      <c r="F44" s="6">
        <v>1</v>
      </c>
      <c r="G44" s="6">
        <v>1</v>
      </c>
      <c r="H44" s="6">
        <v>80920</v>
      </c>
      <c r="I44" s="6" t="s">
        <v>17</v>
      </c>
      <c r="J44" s="6">
        <v>78754604</v>
      </c>
      <c r="K44" s="6" t="s">
        <v>695</v>
      </c>
      <c r="L44" s="6" t="s">
        <v>698</v>
      </c>
      <c r="M44" s="6">
        <v>269900</v>
      </c>
      <c r="N44" s="8">
        <v>0.9</v>
      </c>
      <c r="O44" s="6">
        <f t="shared" si="1"/>
        <v>26990</v>
      </c>
      <c r="P44" s="20" t="s">
        <v>16</v>
      </c>
    </row>
    <row r="45" spans="1:16" x14ac:dyDescent="0.25">
      <c r="A45" s="16" t="s">
        <v>888</v>
      </c>
      <c r="B45" s="7">
        <v>46086</v>
      </c>
      <c r="C45" s="7">
        <v>46092</v>
      </c>
      <c r="D45" s="6">
        <v>3219</v>
      </c>
      <c r="E45" s="6">
        <v>322</v>
      </c>
      <c r="F45" s="6">
        <v>1</v>
      </c>
      <c r="G45" s="6">
        <v>1</v>
      </c>
      <c r="H45" s="6">
        <v>80920</v>
      </c>
      <c r="I45" s="6" t="s">
        <v>17</v>
      </c>
      <c r="J45" s="6">
        <v>78754613</v>
      </c>
      <c r="K45" s="6" t="s">
        <v>695</v>
      </c>
      <c r="L45" s="6" t="s">
        <v>699</v>
      </c>
      <c r="M45" s="6">
        <v>269900</v>
      </c>
      <c r="N45" s="8">
        <v>0.9</v>
      </c>
      <c r="O45" s="6">
        <f t="shared" si="1"/>
        <v>26990</v>
      </c>
      <c r="P45" s="20" t="s">
        <v>16</v>
      </c>
    </row>
    <row r="46" spans="1:16" x14ac:dyDescent="0.25">
      <c r="A46" s="16" t="s">
        <v>888</v>
      </c>
      <c r="B46" s="7">
        <v>46086</v>
      </c>
      <c r="C46" s="7">
        <v>46092</v>
      </c>
      <c r="D46" s="6">
        <v>3219</v>
      </c>
      <c r="E46" s="6">
        <v>322</v>
      </c>
      <c r="F46" s="6">
        <v>1</v>
      </c>
      <c r="G46" s="6">
        <v>2</v>
      </c>
      <c r="H46" s="6">
        <v>80920</v>
      </c>
      <c r="I46" s="6" t="s">
        <v>17</v>
      </c>
      <c r="J46" s="6">
        <v>70659615</v>
      </c>
      <c r="K46" s="6" t="s">
        <v>700</v>
      </c>
      <c r="L46" s="6" t="s">
        <v>701</v>
      </c>
      <c r="M46" s="6">
        <v>269900</v>
      </c>
      <c r="N46" s="8">
        <v>0.9</v>
      </c>
      <c r="O46" s="6">
        <f t="shared" si="1"/>
        <v>26990</v>
      </c>
      <c r="P46" s="20" t="s">
        <v>16</v>
      </c>
    </row>
    <row r="47" spans="1:16" x14ac:dyDescent="0.25">
      <c r="A47" s="16" t="s">
        <v>888</v>
      </c>
      <c r="B47" s="7">
        <v>46086</v>
      </c>
      <c r="C47" s="7">
        <v>46092</v>
      </c>
      <c r="D47" s="6">
        <v>3219</v>
      </c>
      <c r="E47" s="6">
        <v>322</v>
      </c>
      <c r="F47" s="6">
        <v>1</v>
      </c>
      <c r="G47" s="6">
        <v>2</v>
      </c>
      <c r="H47" s="6">
        <v>80920</v>
      </c>
      <c r="I47" s="6" t="s">
        <v>17</v>
      </c>
      <c r="J47" s="6">
        <v>70659624</v>
      </c>
      <c r="K47" s="6" t="s">
        <v>700</v>
      </c>
      <c r="L47" s="6" t="s">
        <v>702</v>
      </c>
      <c r="M47" s="6">
        <v>269900</v>
      </c>
      <c r="N47" s="8">
        <v>0.9</v>
      </c>
      <c r="O47" s="6">
        <f t="shared" si="1"/>
        <v>26990</v>
      </c>
      <c r="P47" s="20" t="s">
        <v>16</v>
      </c>
    </row>
    <row r="48" spans="1:16" x14ac:dyDescent="0.25">
      <c r="A48" s="16" t="s">
        <v>888</v>
      </c>
      <c r="B48" s="7">
        <v>46086</v>
      </c>
      <c r="C48" s="7">
        <v>46092</v>
      </c>
      <c r="D48" s="6">
        <v>3219</v>
      </c>
      <c r="E48" s="6">
        <v>322</v>
      </c>
      <c r="F48" s="6">
        <v>1</v>
      </c>
      <c r="G48" s="6">
        <v>2</v>
      </c>
      <c r="H48" s="6">
        <v>80920</v>
      </c>
      <c r="I48" s="6" t="s">
        <v>17</v>
      </c>
      <c r="J48" s="6">
        <v>70659633</v>
      </c>
      <c r="K48" s="6" t="s">
        <v>700</v>
      </c>
      <c r="L48" s="6" t="s">
        <v>703</v>
      </c>
      <c r="M48" s="6">
        <v>269900</v>
      </c>
      <c r="N48" s="8">
        <v>0.9</v>
      </c>
      <c r="O48" s="6">
        <f t="shared" si="1"/>
        <v>26990</v>
      </c>
      <c r="P48" s="20" t="s">
        <v>16</v>
      </c>
    </row>
    <row r="49" spans="1:16" x14ac:dyDescent="0.25">
      <c r="A49" s="16" t="s">
        <v>888</v>
      </c>
      <c r="B49" s="7">
        <v>46086</v>
      </c>
      <c r="C49" s="7">
        <v>46092</v>
      </c>
      <c r="D49" s="6">
        <v>3219</v>
      </c>
      <c r="E49" s="6">
        <v>322</v>
      </c>
      <c r="F49" s="6">
        <v>1</v>
      </c>
      <c r="G49" s="6">
        <v>2</v>
      </c>
      <c r="H49" s="6">
        <v>80920</v>
      </c>
      <c r="I49" s="6" t="s">
        <v>17</v>
      </c>
      <c r="J49" s="6">
        <v>70659642</v>
      </c>
      <c r="K49" s="6" t="s">
        <v>700</v>
      </c>
      <c r="L49" s="6" t="s">
        <v>704</v>
      </c>
      <c r="M49" s="6">
        <v>269900</v>
      </c>
      <c r="N49" s="8">
        <v>0.9</v>
      </c>
      <c r="O49" s="6">
        <f t="shared" si="1"/>
        <v>26990</v>
      </c>
      <c r="P49" s="20" t="s">
        <v>16</v>
      </c>
    </row>
    <row r="50" spans="1:16" x14ac:dyDescent="0.25">
      <c r="A50" s="16" t="s">
        <v>888</v>
      </c>
      <c r="B50" s="7">
        <v>46086</v>
      </c>
      <c r="C50" s="7">
        <v>46092</v>
      </c>
      <c r="D50" s="6">
        <v>3219</v>
      </c>
      <c r="E50" s="6">
        <v>322</v>
      </c>
      <c r="F50" s="6">
        <v>1</v>
      </c>
      <c r="G50" s="6">
        <v>1</v>
      </c>
      <c r="H50" s="6">
        <v>80920</v>
      </c>
      <c r="I50" s="6" t="s">
        <v>17</v>
      </c>
      <c r="J50" s="6">
        <v>73796104</v>
      </c>
      <c r="K50" s="6" t="s">
        <v>705</v>
      </c>
      <c r="L50" s="6" t="s">
        <v>706</v>
      </c>
      <c r="M50" s="6">
        <v>269900</v>
      </c>
      <c r="N50" s="8">
        <v>0.9</v>
      </c>
      <c r="O50" s="6">
        <f t="shared" si="1"/>
        <v>26990</v>
      </c>
      <c r="P50" s="20" t="s">
        <v>16</v>
      </c>
    </row>
    <row r="51" spans="1:16" x14ac:dyDescent="0.25">
      <c r="A51" s="16" t="s">
        <v>888</v>
      </c>
      <c r="B51" s="7">
        <v>46086</v>
      </c>
      <c r="C51" s="7">
        <v>46092</v>
      </c>
      <c r="D51" s="6">
        <v>3219</v>
      </c>
      <c r="E51" s="6">
        <v>322</v>
      </c>
      <c r="F51" s="6">
        <v>1</v>
      </c>
      <c r="G51" s="6">
        <v>1</v>
      </c>
      <c r="H51" s="6">
        <v>80920</v>
      </c>
      <c r="I51" s="6" t="s">
        <v>17</v>
      </c>
      <c r="J51" s="6">
        <v>73796113</v>
      </c>
      <c r="K51" s="6" t="s">
        <v>705</v>
      </c>
      <c r="L51" s="6" t="s">
        <v>707</v>
      </c>
      <c r="M51" s="6">
        <v>269900</v>
      </c>
      <c r="N51" s="8">
        <v>0.9</v>
      </c>
      <c r="O51" s="6">
        <f t="shared" si="1"/>
        <v>26990</v>
      </c>
      <c r="P51" s="20" t="s">
        <v>16</v>
      </c>
    </row>
    <row r="52" spans="1:16" x14ac:dyDescent="0.25">
      <c r="A52" s="16" t="s">
        <v>888</v>
      </c>
      <c r="B52" s="7">
        <v>46086</v>
      </c>
      <c r="C52" s="7">
        <v>46092</v>
      </c>
      <c r="D52" s="6">
        <v>3219</v>
      </c>
      <c r="E52" s="6">
        <v>322</v>
      </c>
      <c r="F52" s="6">
        <v>1</v>
      </c>
      <c r="G52" s="6">
        <v>1</v>
      </c>
      <c r="H52" s="6">
        <v>80920</v>
      </c>
      <c r="I52" s="6" t="s">
        <v>17</v>
      </c>
      <c r="J52" s="6">
        <v>73796122</v>
      </c>
      <c r="K52" s="6" t="s">
        <v>705</v>
      </c>
      <c r="L52" s="6" t="s">
        <v>708</v>
      </c>
      <c r="M52" s="6">
        <v>269900</v>
      </c>
      <c r="N52" s="8">
        <v>0.9</v>
      </c>
      <c r="O52" s="6">
        <f t="shared" si="1"/>
        <v>26990</v>
      </c>
      <c r="P52" s="20" t="s">
        <v>16</v>
      </c>
    </row>
    <row r="53" spans="1:16" x14ac:dyDescent="0.25">
      <c r="A53" s="16" t="s">
        <v>888</v>
      </c>
      <c r="B53" s="7">
        <v>46086</v>
      </c>
      <c r="C53" s="7">
        <v>46092</v>
      </c>
      <c r="D53" s="6">
        <v>3219</v>
      </c>
      <c r="E53" s="6">
        <v>322</v>
      </c>
      <c r="F53" s="6">
        <v>1</v>
      </c>
      <c r="G53" s="6">
        <v>1</v>
      </c>
      <c r="H53" s="6">
        <v>80920</v>
      </c>
      <c r="I53" s="6" t="s">
        <v>17</v>
      </c>
      <c r="J53" s="6">
        <v>73796131</v>
      </c>
      <c r="K53" s="6" t="s">
        <v>705</v>
      </c>
      <c r="L53" s="6" t="s">
        <v>709</v>
      </c>
      <c r="M53" s="6">
        <v>269900</v>
      </c>
      <c r="N53" s="8">
        <v>0.9</v>
      </c>
      <c r="O53" s="6">
        <f t="shared" si="1"/>
        <v>26990</v>
      </c>
      <c r="P53" s="20" t="s">
        <v>16</v>
      </c>
    </row>
    <row r="54" spans="1:16" x14ac:dyDescent="0.25">
      <c r="A54" s="16" t="s">
        <v>888</v>
      </c>
      <c r="B54" s="7">
        <v>46086</v>
      </c>
      <c r="C54" s="7">
        <v>46092</v>
      </c>
      <c r="D54" s="6">
        <v>3219</v>
      </c>
      <c r="E54" s="6">
        <v>322</v>
      </c>
      <c r="F54" s="6">
        <v>1</v>
      </c>
      <c r="G54" s="6">
        <v>2</v>
      </c>
      <c r="H54" s="6">
        <v>80920</v>
      </c>
      <c r="I54" s="6" t="s">
        <v>17</v>
      </c>
      <c r="J54" s="6">
        <v>73796140</v>
      </c>
      <c r="K54" s="6" t="s">
        <v>710</v>
      </c>
      <c r="L54" s="6" t="s">
        <v>711</v>
      </c>
      <c r="M54" s="6">
        <v>299900</v>
      </c>
      <c r="N54" s="8">
        <v>0.9</v>
      </c>
      <c r="O54" s="6">
        <f t="shared" si="1"/>
        <v>29990</v>
      </c>
      <c r="P54" s="20" t="s">
        <v>16</v>
      </c>
    </row>
    <row r="55" spans="1:16" x14ac:dyDescent="0.25">
      <c r="A55" s="16" t="s">
        <v>888</v>
      </c>
      <c r="B55" s="7">
        <v>46086</v>
      </c>
      <c r="C55" s="7">
        <v>46092</v>
      </c>
      <c r="D55" s="6">
        <v>3219</v>
      </c>
      <c r="E55" s="6">
        <v>322</v>
      </c>
      <c r="F55" s="6">
        <v>1</v>
      </c>
      <c r="G55" s="6">
        <v>2</v>
      </c>
      <c r="H55" s="6">
        <v>80920</v>
      </c>
      <c r="I55" s="6" t="s">
        <v>17</v>
      </c>
      <c r="J55" s="6">
        <v>73796159</v>
      </c>
      <c r="K55" s="6" t="s">
        <v>710</v>
      </c>
      <c r="L55" s="6" t="s">
        <v>712</v>
      </c>
      <c r="M55" s="6">
        <v>299900</v>
      </c>
      <c r="N55" s="8">
        <v>0.9</v>
      </c>
      <c r="O55" s="6">
        <f t="shared" si="1"/>
        <v>29990</v>
      </c>
      <c r="P55" s="20" t="s">
        <v>16</v>
      </c>
    </row>
    <row r="56" spans="1:16" x14ac:dyDescent="0.25">
      <c r="A56" s="16" t="s">
        <v>888</v>
      </c>
      <c r="B56" s="7">
        <v>46086</v>
      </c>
      <c r="C56" s="7">
        <v>46092</v>
      </c>
      <c r="D56" s="6">
        <v>3219</v>
      </c>
      <c r="E56" s="6">
        <v>322</v>
      </c>
      <c r="F56" s="6">
        <v>1</v>
      </c>
      <c r="G56" s="6">
        <v>2</v>
      </c>
      <c r="H56" s="6">
        <v>80920</v>
      </c>
      <c r="I56" s="6" t="s">
        <v>17</v>
      </c>
      <c r="J56" s="6">
        <v>73796168</v>
      </c>
      <c r="K56" s="6" t="s">
        <v>710</v>
      </c>
      <c r="L56" s="6" t="s">
        <v>713</v>
      </c>
      <c r="M56" s="6">
        <v>299900</v>
      </c>
      <c r="N56" s="8">
        <v>0.9</v>
      </c>
      <c r="O56" s="6">
        <f t="shared" si="1"/>
        <v>29990</v>
      </c>
      <c r="P56" s="20" t="s">
        <v>16</v>
      </c>
    </row>
    <row r="57" spans="1:16" x14ac:dyDescent="0.25">
      <c r="A57" s="16" t="s">
        <v>888</v>
      </c>
      <c r="B57" s="7">
        <v>46086</v>
      </c>
      <c r="C57" s="7">
        <v>46092</v>
      </c>
      <c r="D57" s="6">
        <v>3219</v>
      </c>
      <c r="E57" s="6">
        <v>322</v>
      </c>
      <c r="F57" s="6">
        <v>1</v>
      </c>
      <c r="G57" s="6">
        <v>2</v>
      </c>
      <c r="H57" s="6">
        <v>80920</v>
      </c>
      <c r="I57" s="6" t="s">
        <v>17</v>
      </c>
      <c r="J57" s="6">
        <v>73796177</v>
      </c>
      <c r="K57" s="6" t="s">
        <v>710</v>
      </c>
      <c r="L57" s="6" t="s">
        <v>714</v>
      </c>
      <c r="M57" s="6">
        <v>299900</v>
      </c>
      <c r="N57" s="8">
        <v>0.9</v>
      </c>
      <c r="O57" s="6">
        <f t="shared" si="1"/>
        <v>29990</v>
      </c>
      <c r="P57" s="20" t="s">
        <v>16</v>
      </c>
    </row>
    <row r="58" spans="1:16" x14ac:dyDescent="0.25">
      <c r="A58" s="16" t="s">
        <v>888</v>
      </c>
      <c r="B58" s="7">
        <v>46086</v>
      </c>
      <c r="C58" s="7">
        <v>46092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6" t="s">
        <v>17</v>
      </c>
      <c r="J58" s="6">
        <v>74430989</v>
      </c>
      <c r="K58" s="6" t="s">
        <v>715</v>
      </c>
      <c r="L58" s="6" t="s">
        <v>679</v>
      </c>
      <c r="M58" s="6">
        <v>269900</v>
      </c>
      <c r="N58" s="8">
        <v>0.9</v>
      </c>
      <c r="O58" s="6">
        <f t="shared" si="1"/>
        <v>26990</v>
      </c>
      <c r="P58" s="20" t="s">
        <v>16</v>
      </c>
    </row>
    <row r="59" spans="1:16" x14ac:dyDescent="0.25">
      <c r="A59" s="16" t="s">
        <v>888</v>
      </c>
      <c r="B59" s="7">
        <v>46086</v>
      </c>
      <c r="C59" s="7">
        <v>46092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6" t="s">
        <v>17</v>
      </c>
      <c r="J59" s="6">
        <v>74430998</v>
      </c>
      <c r="K59" s="6" t="s">
        <v>715</v>
      </c>
      <c r="L59" s="6" t="s">
        <v>716</v>
      </c>
      <c r="M59" s="6">
        <v>269900</v>
      </c>
      <c r="N59" s="8">
        <v>0.9</v>
      </c>
      <c r="O59" s="6">
        <f t="shared" si="1"/>
        <v>26990</v>
      </c>
      <c r="P59" s="20" t="s">
        <v>16</v>
      </c>
    </row>
    <row r="60" spans="1:16" x14ac:dyDescent="0.25">
      <c r="A60" s="16" t="s">
        <v>888</v>
      </c>
      <c r="B60" s="7">
        <v>46086</v>
      </c>
      <c r="C60" s="7">
        <v>46092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6" t="s">
        <v>17</v>
      </c>
      <c r="J60" s="6">
        <v>74431004</v>
      </c>
      <c r="K60" s="6" t="s">
        <v>715</v>
      </c>
      <c r="L60" s="6" t="s">
        <v>717</v>
      </c>
      <c r="M60" s="6">
        <v>269900</v>
      </c>
      <c r="N60" s="8">
        <v>0.9</v>
      </c>
      <c r="O60" s="6">
        <f t="shared" si="1"/>
        <v>26990</v>
      </c>
      <c r="P60" s="20" t="s">
        <v>16</v>
      </c>
    </row>
    <row r="61" spans="1:16" x14ac:dyDescent="0.25">
      <c r="A61" s="16" t="s">
        <v>888</v>
      </c>
      <c r="B61" s="7">
        <v>46086</v>
      </c>
      <c r="C61" s="7">
        <v>46092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6" t="s">
        <v>17</v>
      </c>
      <c r="J61" s="6">
        <v>74431013</v>
      </c>
      <c r="K61" s="6" t="s">
        <v>715</v>
      </c>
      <c r="L61" s="6" t="s">
        <v>718</v>
      </c>
      <c r="M61" s="6">
        <v>269900</v>
      </c>
      <c r="N61" s="8">
        <v>0.9</v>
      </c>
      <c r="O61" s="6">
        <f t="shared" si="1"/>
        <v>26990</v>
      </c>
      <c r="P61" s="20" t="s">
        <v>16</v>
      </c>
    </row>
    <row r="62" spans="1:16" x14ac:dyDescent="0.25">
      <c r="A62" s="16" t="s">
        <v>888</v>
      </c>
      <c r="B62" s="7">
        <v>46086</v>
      </c>
      <c r="C62" s="7">
        <v>46092</v>
      </c>
      <c r="D62" s="6">
        <v>3219</v>
      </c>
      <c r="E62" s="6">
        <v>322</v>
      </c>
      <c r="F62" s="6">
        <v>1</v>
      </c>
      <c r="G62" s="6">
        <v>2</v>
      </c>
      <c r="H62" s="6">
        <v>80920</v>
      </c>
      <c r="I62" s="6" t="s">
        <v>17</v>
      </c>
      <c r="J62" s="6">
        <v>75960842</v>
      </c>
      <c r="K62" s="6" t="s">
        <v>719</v>
      </c>
      <c r="L62" s="6" t="s">
        <v>720</v>
      </c>
      <c r="M62" s="6">
        <v>269900</v>
      </c>
      <c r="N62" s="8">
        <v>0.9</v>
      </c>
      <c r="O62" s="6">
        <f t="shared" si="1"/>
        <v>26990</v>
      </c>
      <c r="P62" s="20" t="s">
        <v>16</v>
      </c>
    </row>
    <row r="63" spans="1:16" x14ac:dyDescent="0.25">
      <c r="A63" s="16" t="s">
        <v>888</v>
      </c>
      <c r="B63" s="7">
        <v>46086</v>
      </c>
      <c r="C63" s="7">
        <v>46092</v>
      </c>
      <c r="D63" s="6">
        <v>3219</v>
      </c>
      <c r="E63" s="6">
        <v>322</v>
      </c>
      <c r="F63" s="6">
        <v>1</v>
      </c>
      <c r="G63" s="6">
        <v>2</v>
      </c>
      <c r="H63" s="6">
        <v>80920</v>
      </c>
      <c r="I63" s="6" t="s">
        <v>17</v>
      </c>
      <c r="J63" s="6">
        <v>75960851</v>
      </c>
      <c r="K63" s="6" t="s">
        <v>719</v>
      </c>
      <c r="L63" s="6" t="s">
        <v>721</v>
      </c>
      <c r="M63" s="6">
        <v>269900</v>
      </c>
      <c r="N63" s="8">
        <v>0.9</v>
      </c>
      <c r="O63" s="6">
        <f t="shared" si="1"/>
        <v>26990</v>
      </c>
      <c r="P63" s="20" t="s">
        <v>16</v>
      </c>
    </row>
    <row r="64" spans="1:16" x14ac:dyDescent="0.25">
      <c r="A64" s="16" t="s">
        <v>888</v>
      </c>
      <c r="B64" s="7">
        <v>46086</v>
      </c>
      <c r="C64" s="7">
        <v>46092</v>
      </c>
      <c r="D64" s="6">
        <v>3219</v>
      </c>
      <c r="E64" s="6">
        <v>322</v>
      </c>
      <c r="F64" s="6">
        <v>1</v>
      </c>
      <c r="G64" s="6">
        <v>2</v>
      </c>
      <c r="H64" s="6">
        <v>80920</v>
      </c>
      <c r="I64" s="6" t="s">
        <v>17</v>
      </c>
      <c r="J64" s="6">
        <v>75960860</v>
      </c>
      <c r="K64" s="6" t="s">
        <v>719</v>
      </c>
      <c r="L64" s="6" t="s">
        <v>722</v>
      </c>
      <c r="M64" s="6">
        <v>269900</v>
      </c>
      <c r="N64" s="8">
        <v>0.9</v>
      </c>
      <c r="O64" s="6">
        <f t="shared" si="1"/>
        <v>26990</v>
      </c>
      <c r="P64" s="20" t="s">
        <v>16</v>
      </c>
    </row>
    <row r="65" spans="1:16" x14ac:dyDescent="0.25">
      <c r="A65" s="16" t="s">
        <v>888</v>
      </c>
      <c r="B65" s="7">
        <v>46086</v>
      </c>
      <c r="C65" s="7">
        <v>46092</v>
      </c>
      <c r="D65" s="6">
        <v>3219</v>
      </c>
      <c r="E65" s="6">
        <v>322</v>
      </c>
      <c r="F65" s="6">
        <v>1</v>
      </c>
      <c r="G65" s="6">
        <v>2</v>
      </c>
      <c r="H65" s="6">
        <v>80920</v>
      </c>
      <c r="I65" s="6" t="s">
        <v>17</v>
      </c>
      <c r="J65" s="6">
        <v>75960879</v>
      </c>
      <c r="K65" s="6" t="s">
        <v>719</v>
      </c>
      <c r="L65" s="6" t="s">
        <v>723</v>
      </c>
      <c r="M65" s="6">
        <v>269900</v>
      </c>
      <c r="N65" s="8">
        <v>0.9</v>
      </c>
      <c r="O65" s="6">
        <f t="shared" si="1"/>
        <v>26990</v>
      </c>
      <c r="P65" s="20" t="s">
        <v>16</v>
      </c>
    </row>
    <row r="66" spans="1:16" x14ac:dyDescent="0.25">
      <c r="A66" s="16" t="s">
        <v>888</v>
      </c>
      <c r="B66" s="7">
        <v>46086</v>
      </c>
      <c r="C66" s="7">
        <v>46092</v>
      </c>
      <c r="D66" s="6">
        <v>3219</v>
      </c>
      <c r="E66" s="6">
        <v>322</v>
      </c>
      <c r="F66" s="6">
        <v>1</v>
      </c>
      <c r="G66" s="6">
        <v>1</v>
      </c>
      <c r="H66" s="6">
        <v>80920</v>
      </c>
      <c r="I66" s="6" t="s">
        <v>17</v>
      </c>
      <c r="J66" s="6">
        <v>75960888</v>
      </c>
      <c r="K66" s="6" t="s">
        <v>724</v>
      </c>
      <c r="L66" s="6" t="s">
        <v>725</v>
      </c>
      <c r="M66" s="6">
        <v>299900</v>
      </c>
      <c r="N66" s="8">
        <v>0.9</v>
      </c>
      <c r="O66" s="6">
        <f t="shared" si="1"/>
        <v>29990</v>
      </c>
      <c r="P66" s="20" t="s">
        <v>16</v>
      </c>
    </row>
    <row r="67" spans="1:16" x14ac:dyDescent="0.25">
      <c r="A67" s="16" t="s">
        <v>888</v>
      </c>
      <c r="B67" s="7">
        <v>46086</v>
      </c>
      <c r="C67" s="7">
        <v>46092</v>
      </c>
      <c r="D67" s="6">
        <v>3219</v>
      </c>
      <c r="E67" s="6">
        <v>322</v>
      </c>
      <c r="F67" s="6">
        <v>1</v>
      </c>
      <c r="G67" s="6">
        <v>1</v>
      </c>
      <c r="H67" s="6">
        <v>80920</v>
      </c>
      <c r="I67" s="6" t="s">
        <v>17</v>
      </c>
      <c r="J67" s="6">
        <v>75960897</v>
      </c>
      <c r="K67" s="6" t="s">
        <v>724</v>
      </c>
      <c r="L67" s="6" t="s">
        <v>726</v>
      </c>
      <c r="M67" s="6">
        <v>299900</v>
      </c>
      <c r="N67" s="8">
        <v>0.9</v>
      </c>
      <c r="O67" s="6">
        <f t="shared" si="1"/>
        <v>29990</v>
      </c>
      <c r="P67" s="20" t="s">
        <v>16</v>
      </c>
    </row>
    <row r="68" spans="1:16" x14ac:dyDescent="0.25">
      <c r="A68" s="16" t="s">
        <v>888</v>
      </c>
      <c r="B68" s="7">
        <v>46086</v>
      </c>
      <c r="C68" s="7">
        <v>46092</v>
      </c>
      <c r="D68" s="6">
        <v>3219</v>
      </c>
      <c r="E68" s="6">
        <v>322</v>
      </c>
      <c r="F68" s="6">
        <v>1</v>
      </c>
      <c r="G68" s="6">
        <v>1</v>
      </c>
      <c r="H68" s="6">
        <v>80920</v>
      </c>
      <c r="I68" s="6" t="s">
        <v>17</v>
      </c>
      <c r="J68" s="6">
        <v>75960904</v>
      </c>
      <c r="K68" s="6" t="s">
        <v>724</v>
      </c>
      <c r="L68" s="6" t="s">
        <v>727</v>
      </c>
      <c r="M68" s="6">
        <v>299900</v>
      </c>
      <c r="N68" s="8">
        <v>0.9</v>
      </c>
      <c r="O68" s="6">
        <f t="shared" si="1"/>
        <v>29990</v>
      </c>
      <c r="P68" s="20" t="s">
        <v>16</v>
      </c>
    </row>
    <row r="69" spans="1:16" x14ac:dyDescent="0.25">
      <c r="A69" s="16" t="s">
        <v>888</v>
      </c>
      <c r="B69" s="7">
        <v>46086</v>
      </c>
      <c r="C69" s="7">
        <v>46092</v>
      </c>
      <c r="D69" s="6">
        <v>3219</v>
      </c>
      <c r="E69" s="6">
        <v>322</v>
      </c>
      <c r="F69" s="6">
        <v>1</v>
      </c>
      <c r="G69" s="6">
        <v>1</v>
      </c>
      <c r="H69" s="6">
        <v>80920</v>
      </c>
      <c r="I69" s="6" t="s">
        <v>17</v>
      </c>
      <c r="J69" s="6">
        <v>75960913</v>
      </c>
      <c r="K69" s="6" t="s">
        <v>724</v>
      </c>
      <c r="L69" s="6" t="s">
        <v>728</v>
      </c>
      <c r="M69" s="6">
        <v>299900</v>
      </c>
      <c r="N69" s="8">
        <v>0.9</v>
      </c>
      <c r="O69" s="6">
        <f t="shared" si="1"/>
        <v>29990</v>
      </c>
      <c r="P69" s="20" t="s">
        <v>16</v>
      </c>
    </row>
    <row r="70" spans="1:16" x14ac:dyDescent="0.25">
      <c r="A70" s="16" t="s">
        <v>888</v>
      </c>
      <c r="B70" s="7">
        <v>46086</v>
      </c>
      <c r="C70" s="7">
        <v>46092</v>
      </c>
      <c r="D70" s="6">
        <v>3219</v>
      </c>
      <c r="E70" s="6">
        <v>322</v>
      </c>
      <c r="F70" s="6">
        <v>1</v>
      </c>
      <c r="G70" s="6">
        <v>2</v>
      </c>
      <c r="H70" s="6">
        <v>80920</v>
      </c>
      <c r="I70" s="6" t="s">
        <v>17</v>
      </c>
      <c r="J70" s="6">
        <v>76525356</v>
      </c>
      <c r="K70" s="6" t="s">
        <v>729</v>
      </c>
      <c r="L70" s="6" t="s">
        <v>730</v>
      </c>
      <c r="M70" s="6">
        <v>269900</v>
      </c>
      <c r="N70" s="8">
        <v>0.9</v>
      </c>
      <c r="O70" s="6">
        <f t="shared" si="1"/>
        <v>26990</v>
      </c>
      <c r="P70" s="20" t="s">
        <v>16</v>
      </c>
    </row>
    <row r="71" spans="1:16" x14ac:dyDescent="0.25">
      <c r="A71" s="16" t="s">
        <v>888</v>
      </c>
      <c r="B71" s="7">
        <v>46086</v>
      </c>
      <c r="C71" s="7">
        <v>46092</v>
      </c>
      <c r="D71" s="6">
        <v>3219</v>
      </c>
      <c r="E71" s="6">
        <v>322</v>
      </c>
      <c r="F71" s="6">
        <v>1</v>
      </c>
      <c r="G71" s="6">
        <v>2</v>
      </c>
      <c r="H71" s="6">
        <v>80920</v>
      </c>
      <c r="I71" s="6" t="s">
        <v>17</v>
      </c>
      <c r="J71" s="6">
        <v>76525365</v>
      </c>
      <c r="K71" s="6" t="s">
        <v>729</v>
      </c>
      <c r="L71" s="6" t="s">
        <v>731</v>
      </c>
      <c r="M71" s="6">
        <v>269900</v>
      </c>
      <c r="N71" s="8">
        <v>0.9</v>
      </c>
      <c r="O71" s="6">
        <f t="shared" si="1"/>
        <v>26990</v>
      </c>
      <c r="P71" s="20" t="s">
        <v>16</v>
      </c>
    </row>
    <row r="72" spans="1:16" x14ac:dyDescent="0.25">
      <c r="A72" s="16" t="s">
        <v>888</v>
      </c>
      <c r="B72" s="7">
        <v>46086</v>
      </c>
      <c r="C72" s="7">
        <v>46092</v>
      </c>
      <c r="D72" s="6">
        <v>3219</v>
      </c>
      <c r="E72" s="6">
        <v>322</v>
      </c>
      <c r="F72" s="6">
        <v>1</v>
      </c>
      <c r="G72" s="6">
        <v>2</v>
      </c>
      <c r="H72" s="6">
        <v>80920</v>
      </c>
      <c r="I72" s="6" t="s">
        <v>17</v>
      </c>
      <c r="J72" s="6">
        <v>76525374</v>
      </c>
      <c r="K72" s="6" t="s">
        <v>729</v>
      </c>
      <c r="L72" s="6" t="s">
        <v>732</v>
      </c>
      <c r="M72" s="6">
        <v>269900</v>
      </c>
      <c r="N72" s="8">
        <v>0.9</v>
      </c>
      <c r="O72" s="6">
        <f t="shared" si="1"/>
        <v>26990</v>
      </c>
      <c r="P72" s="20" t="s">
        <v>16</v>
      </c>
    </row>
    <row r="73" spans="1:16" x14ac:dyDescent="0.25">
      <c r="A73" s="16" t="s">
        <v>888</v>
      </c>
      <c r="B73" s="7">
        <v>46086</v>
      </c>
      <c r="C73" s="7">
        <v>46092</v>
      </c>
      <c r="D73" s="6">
        <v>3219</v>
      </c>
      <c r="E73" s="6">
        <v>322</v>
      </c>
      <c r="F73" s="6">
        <v>1</v>
      </c>
      <c r="G73" s="6">
        <v>2</v>
      </c>
      <c r="H73" s="6">
        <v>80920</v>
      </c>
      <c r="I73" s="6" t="s">
        <v>17</v>
      </c>
      <c r="J73" s="6">
        <v>76525383</v>
      </c>
      <c r="K73" s="6" t="s">
        <v>729</v>
      </c>
      <c r="L73" s="6" t="s">
        <v>733</v>
      </c>
      <c r="M73" s="6">
        <v>269900</v>
      </c>
      <c r="N73" s="8">
        <v>0.9</v>
      </c>
      <c r="O73" s="6">
        <f t="shared" si="1"/>
        <v>26990</v>
      </c>
      <c r="P73" s="20" t="s">
        <v>16</v>
      </c>
    </row>
    <row r="74" spans="1:16" x14ac:dyDescent="0.25">
      <c r="A74" s="16" t="s">
        <v>888</v>
      </c>
      <c r="B74" s="7">
        <v>46086</v>
      </c>
      <c r="C74" s="7">
        <v>46092</v>
      </c>
      <c r="D74" s="6">
        <v>3219</v>
      </c>
      <c r="E74" s="6">
        <v>322</v>
      </c>
      <c r="F74" s="6">
        <v>1</v>
      </c>
      <c r="G74" s="6">
        <v>1</v>
      </c>
      <c r="H74" s="6">
        <v>80920</v>
      </c>
      <c r="I74" s="6" t="s">
        <v>17</v>
      </c>
      <c r="J74" s="6">
        <v>78754622</v>
      </c>
      <c r="K74" s="6" t="s">
        <v>734</v>
      </c>
      <c r="L74" s="6" t="s">
        <v>735</v>
      </c>
      <c r="M74" s="6">
        <v>299900</v>
      </c>
      <c r="N74" s="8">
        <v>0.9</v>
      </c>
      <c r="O74" s="6">
        <f t="shared" si="1"/>
        <v>29990</v>
      </c>
      <c r="P74" s="20" t="s">
        <v>16</v>
      </c>
    </row>
    <row r="75" spans="1:16" x14ac:dyDescent="0.25">
      <c r="A75" s="16" t="s">
        <v>888</v>
      </c>
      <c r="B75" s="7">
        <v>46086</v>
      </c>
      <c r="C75" s="7">
        <v>46092</v>
      </c>
      <c r="D75" s="6">
        <v>3219</v>
      </c>
      <c r="E75" s="6">
        <v>322</v>
      </c>
      <c r="F75" s="6">
        <v>1</v>
      </c>
      <c r="G75" s="6">
        <v>1</v>
      </c>
      <c r="H75" s="6">
        <v>80920</v>
      </c>
      <c r="I75" s="6" t="s">
        <v>17</v>
      </c>
      <c r="J75" s="6">
        <v>78754631</v>
      </c>
      <c r="K75" s="6" t="s">
        <v>734</v>
      </c>
      <c r="L75" s="6" t="s">
        <v>736</v>
      </c>
      <c r="M75" s="6">
        <v>299900</v>
      </c>
      <c r="N75" s="8">
        <v>0.9</v>
      </c>
      <c r="O75" s="6">
        <f t="shared" si="1"/>
        <v>29990</v>
      </c>
      <c r="P75" s="20" t="s">
        <v>16</v>
      </c>
    </row>
    <row r="76" spans="1:16" x14ac:dyDescent="0.25">
      <c r="A76" s="16" t="s">
        <v>888</v>
      </c>
      <c r="B76" s="7">
        <v>46086</v>
      </c>
      <c r="C76" s="7">
        <v>46092</v>
      </c>
      <c r="D76" s="6">
        <v>3219</v>
      </c>
      <c r="E76" s="6">
        <v>322</v>
      </c>
      <c r="F76" s="6">
        <v>1</v>
      </c>
      <c r="G76" s="6">
        <v>1</v>
      </c>
      <c r="H76" s="6">
        <v>80920</v>
      </c>
      <c r="I76" s="6" t="s">
        <v>17</v>
      </c>
      <c r="J76" s="6">
        <v>78754640</v>
      </c>
      <c r="K76" s="6" t="s">
        <v>734</v>
      </c>
      <c r="L76" s="6" t="s">
        <v>737</v>
      </c>
      <c r="M76" s="6">
        <v>299900</v>
      </c>
      <c r="N76" s="8">
        <v>0.9</v>
      </c>
      <c r="O76" s="6">
        <f t="shared" si="1"/>
        <v>29990</v>
      </c>
      <c r="P76" s="20" t="s">
        <v>16</v>
      </c>
    </row>
    <row r="77" spans="1:16" x14ac:dyDescent="0.25">
      <c r="A77" s="16" t="s">
        <v>888</v>
      </c>
      <c r="B77" s="7">
        <v>46086</v>
      </c>
      <c r="C77" s="7">
        <v>46092</v>
      </c>
      <c r="D77" s="6">
        <v>3219</v>
      </c>
      <c r="E77" s="6">
        <v>322</v>
      </c>
      <c r="F77" s="6">
        <v>1</v>
      </c>
      <c r="G77" s="6">
        <v>1</v>
      </c>
      <c r="H77" s="6">
        <v>80920</v>
      </c>
      <c r="I77" s="6" t="s">
        <v>17</v>
      </c>
      <c r="J77" s="6">
        <v>78754659</v>
      </c>
      <c r="K77" s="6" t="s">
        <v>734</v>
      </c>
      <c r="L77" s="6" t="s">
        <v>738</v>
      </c>
      <c r="M77" s="6">
        <v>299900</v>
      </c>
      <c r="N77" s="8">
        <v>0.9</v>
      </c>
      <c r="O77" s="6">
        <f t="shared" si="1"/>
        <v>29990</v>
      </c>
      <c r="P77" s="20" t="s">
        <v>16</v>
      </c>
    </row>
  </sheetData>
  <autoFilter ref="A1:P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"/>
  <sheetViews>
    <sheetView zoomScale="90" zoomScaleNormal="90" workbookViewId="0">
      <selection activeCell="B2" sqref="B2:C129"/>
    </sheetView>
  </sheetViews>
  <sheetFormatPr defaultRowHeight="15" x14ac:dyDescent="0.25"/>
  <cols>
    <col min="1" max="1" width="18.85546875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2.5703125" bestFit="1" customWidth="1"/>
    <col min="12" max="12" width="88.7109375" bestFit="1" customWidth="1"/>
    <col min="14" max="14" width="9.140625" style="3"/>
    <col min="15" max="15" width="19.8554687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889</v>
      </c>
      <c r="B2" s="7">
        <v>46086</v>
      </c>
      <c r="C2" s="7">
        <v>46092</v>
      </c>
      <c r="D2" s="6">
        <v>3219</v>
      </c>
      <c r="E2" s="6">
        <v>322</v>
      </c>
      <c r="F2" s="6">
        <v>1</v>
      </c>
      <c r="G2" s="6">
        <v>4</v>
      </c>
      <c r="H2" s="6">
        <v>80920</v>
      </c>
      <c r="I2" s="6" t="s">
        <v>17</v>
      </c>
      <c r="J2" s="6">
        <v>79062216</v>
      </c>
      <c r="K2" s="6" t="s">
        <v>18</v>
      </c>
      <c r="L2" s="6" t="s">
        <v>19</v>
      </c>
      <c r="M2" s="6">
        <v>269900</v>
      </c>
      <c r="N2" s="8">
        <v>0.9</v>
      </c>
      <c r="O2" s="13">
        <f>M2-(N2*M2)</f>
        <v>26990</v>
      </c>
      <c r="P2" s="8" t="s">
        <v>16</v>
      </c>
    </row>
    <row r="3" spans="1:16" x14ac:dyDescent="0.25">
      <c r="A3" s="16" t="s">
        <v>889</v>
      </c>
      <c r="B3" s="7">
        <v>46086</v>
      </c>
      <c r="C3" s="7">
        <v>46092</v>
      </c>
      <c r="D3" s="6">
        <v>3219</v>
      </c>
      <c r="E3" s="6">
        <v>322</v>
      </c>
      <c r="F3" s="6">
        <v>1</v>
      </c>
      <c r="G3" s="6">
        <v>4</v>
      </c>
      <c r="H3" s="6">
        <v>80920</v>
      </c>
      <c r="I3" s="6" t="s">
        <v>17</v>
      </c>
      <c r="J3" s="6">
        <v>79062225</v>
      </c>
      <c r="K3" s="6" t="s">
        <v>18</v>
      </c>
      <c r="L3" s="6" t="s">
        <v>20</v>
      </c>
      <c r="M3" s="6">
        <v>269900</v>
      </c>
      <c r="N3" s="8">
        <v>0.9</v>
      </c>
      <c r="O3" s="13">
        <f t="shared" ref="O3:O65" si="0">M3-(N3*M3)</f>
        <v>26990</v>
      </c>
      <c r="P3" s="8" t="s">
        <v>16</v>
      </c>
    </row>
    <row r="4" spans="1:16" x14ac:dyDescent="0.25">
      <c r="A4" s="16" t="s">
        <v>889</v>
      </c>
      <c r="B4" s="7">
        <v>46086</v>
      </c>
      <c r="C4" s="7">
        <v>46092</v>
      </c>
      <c r="D4" s="6">
        <v>3219</v>
      </c>
      <c r="E4" s="6">
        <v>322</v>
      </c>
      <c r="F4" s="6">
        <v>1</v>
      </c>
      <c r="G4" s="6">
        <v>4</v>
      </c>
      <c r="H4" s="6">
        <v>80920</v>
      </c>
      <c r="I4" s="6" t="s">
        <v>17</v>
      </c>
      <c r="J4" s="6">
        <v>79062234</v>
      </c>
      <c r="K4" s="6" t="s">
        <v>18</v>
      </c>
      <c r="L4" s="6" t="s">
        <v>21</v>
      </c>
      <c r="M4" s="6">
        <v>269900</v>
      </c>
      <c r="N4" s="8">
        <v>0.9</v>
      </c>
      <c r="O4" s="13">
        <f t="shared" si="0"/>
        <v>26990</v>
      </c>
      <c r="P4" s="8" t="s">
        <v>16</v>
      </c>
    </row>
    <row r="5" spans="1:16" x14ac:dyDescent="0.25">
      <c r="A5" s="16" t="s">
        <v>889</v>
      </c>
      <c r="B5" s="7">
        <v>46086</v>
      </c>
      <c r="C5" s="7">
        <v>46092</v>
      </c>
      <c r="D5" s="6">
        <v>3219</v>
      </c>
      <c r="E5" s="6">
        <v>322</v>
      </c>
      <c r="F5" s="6">
        <v>1</v>
      </c>
      <c r="G5" s="6">
        <v>4</v>
      </c>
      <c r="H5" s="6">
        <v>80920</v>
      </c>
      <c r="I5" s="6" t="s">
        <v>17</v>
      </c>
      <c r="J5" s="6">
        <v>79062243</v>
      </c>
      <c r="K5" s="6" t="s">
        <v>18</v>
      </c>
      <c r="L5" s="6" t="s">
        <v>22</v>
      </c>
      <c r="M5" s="6">
        <v>269900</v>
      </c>
      <c r="N5" s="8">
        <v>0.9</v>
      </c>
      <c r="O5" s="13">
        <f t="shared" si="0"/>
        <v>26990</v>
      </c>
      <c r="P5" s="8" t="s">
        <v>16</v>
      </c>
    </row>
    <row r="6" spans="1:16" x14ac:dyDescent="0.25">
      <c r="A6" s="16" t="s">
        <v>889</v>
      </c>
      <c r="B6" s="7">
        <v>46086</v>
      </c>
      <c r="C6" s="7">
        <v>46092</v>
      </c>
      <c r="D6" s="6">
        <v>3219</v>
      </c>
      <c r="E6" s="6">
        <v>322</v>
      </c>
      <c r="F6" s="6">
        <v>1</v>
      </c>
      <c r="G6" s="6">
        <v>4</v>
      </c>
      <c r="H6" s="6">
        <v>80920</v>
      </c>
      <c r="I6" s="6" t="s">
        <v>17</v>
      </c>
      <c r="J6" s="6">
        <v>79275040</v>
      </c>
      <c r="K6" s="6" t="s">
        <v>23</v>
      </c>
      <c r="L6" s="6" t="s">
        <v>24</v>
      </c>
      <c r="M6" s="6">
        <v>269900</v>
      </c>
      <c r="N6" s="8">
        <v>0.9</v>
      </c>
      <c r="O6" s="13">
        <f t="shared" si="0"/>
        <v>26990</v>
      </c>
      <c r="P6" s="8" t="s">
        <v>16</v>
      </c>
    </row>
    <row r="7" spans="1:16" x14ac:dyDescent="0.25">
      <c r="A7" s="16" t="s">
        <v>889</v>
      </c>
      <c r="B7" s="7">
        <v>46086</v>
      </c>
      <c r="C7" s="7">
        <v>46092</v>
      </c>
      <c r="D7" s="6">
        <v>3219</v>
      </c>
      <c r="E7" s="6">
        <v>322</v>
      </c>
      <c r="F7" s="6">
        <v>1</v>
      </c>
      <c r="G7" s="6">
        <v>4</v>
      </c>
      <c r="H7" s="6">
        <v>80920</v>
      </c>
      <c r="I7" s="6" t="s">
        <v>17</v>
      </c>
      <c r="J7" s="6">
        <v>79275059</v>
      </c>
      <c r="K7" s="6" t="s">
        <v>23</v>
      </c>
      <c r="L7" s="6" t="s">
        <v>25</v>
      </c>
      <c r="M7" s="6">
        <v>269900</v>
      </c>
      <c r="N7" s="8">
        <v>0.9</v>
      </c>
      <c r="O7" s="13">
        <f t="shared" si="0"/>
        <v>26990</v>
      </c>
      <c r="P7" s="8" t="s">
        <v>16</v>
      </c>
    </row>
    <row r="8" spans="1:16" x14ac:dyDescent="0.25">
      <c r="A8" s="16" t="s">
        <v>889</v>
      </c>
      <c r="B8" s="7">
        <v>46086</v>
      </c>
      <c r="C8" s="7">
        <v>46092</v>
      </c>
      <c r="D8" s="6">
        <v>3219</v>
      </c>
      <c r="E8" s="6">
        <v>322</v>
      </c>
      <c r="F8" s="6">
        <v>1</v>
      </c>
      <c r="G8" s="6">
        <v>4</v>
      </c>
      <c r="H8" s="6">
        <v>80920</v>
      </c>
      <c r="I8" s="6" t="s">
        <v>17</v>
      </c>
      <c r="J8" s="6">
        <v>79275068</v>
      </c>
      <c r="K8" s="6" t="s">
        <v>23</v>
      </c>
      <c r="L8" s="6" t="s">
        <v>26</v>
      </c>
      <c r="M8" s="6">
        <v>269900</v>
      </c>
      <c r="N8" s="8">
        <v>0.9</v>
      </c>
      <c r="O8" s="13">
        <f t="shared" si="0"/>
        <v>26990</v>
      </c>
      <c r="P8" s="8" t="s">
        <v>16</v>
      </c>
    </row>
    <row r="9" spans="1:16" x14ac:dyDescent="0.25">
      <c r="A9" s="16" t="s">
        <v>889</v>
      </c>
      <c r="B9" s="7">
        <v>46086</v>
      </c>
      <c r="C9" s="7">
        <v>46092</v>
      </c>
      <c r="D9" s="6">
        <v>3219</v>
      </c>
      <c r="E9" s="6">
        <v>322</v>
      </c>
      <c r="F9" s="6">
        <v>1</v>
      </c>
      <c r="G9" s="6">
        <v>4</v>
      </c>
      <c r="H9" s="6">
        <v>80920</v>
      </c>
      <c r="I9" s="6" t="s">
        <v>17</v>
      </c>
      <c r="J9" s="6">
        <v>79275077</v>
      </c>
      <c r="K9" s="6" t="s">
        <v>23</v>
      </c>
      <c r="L9" s="6" t="s">
        <v>27</v>
      </c>
      <c r="M9" s="6">
        <v>269900</v>
      </c>
      <c r="N9" s="8">
        <v>0.9</v>
      </c>
      <c r="O9" s="13">
        <f t="shared" si="0"/>
        <v>26990</v>
      </c>
      <c r="P9" s="8" t="s">
        <v>16</v>
      </c>
    </row>
    <row r="10" spans="1:16" x14ac:dyDescent="0.25">
      <c r="A10" s="16" t="s">
        <v>889</v>
      </c>
      <c r="B10" s="7">
        <v>46086</v>
      </c>
      <c r="C10" s="7">
        <v>46092</v>
      </c>
      <c r="D10" s="6">
        <v>3219</v>
      </c>
      <c r="E10" s="6">
        <v>322</v>
      </c>
      <c r="F10" s="6">
        <v>1</v>
      </c>
      <c r="G10" s="6">
        <v>4</v>
      </c>
      <c r="H10" s="6">
        <v>80920</v>
      </c>
      <c r="I10" s="6" t="s">
        <v>17</v>
      </c>
      <c r="J10" s="6">
        <v>79275086</v>
      </c>
      <c r="K10" s="6" t="s">
        <v>28</v>
      </c>
      <c r="L10" s="6" t="s">
        <v>29</v>
      </c>
      <c r="M10" s="6">
        <v>269900</v>
      </c>
      <c r="N10" s="8">
        <v>0.9</v>
      </c>
      <c r="O10" s="13">
        <f t="shared" si="0"/>
        <v>26990</v>
      </c>
      <c r="P10" s="8" t="s">
        <v>16</v>
      </c>
    </row>
    <row r="11" spans="1:16" x14ac:dyDescent="0.25">
      <c r="A11" s="16" t="s">
        <v>889</v>
      </c>
      <c r="B11" s="7">
        <v>46086</v>
      </c>
      <c r="C11" s="7">
        <v>46092</v>
      </c>
      <c r="D11" s="6">
        <v>3219</v>
      </c>
      <c r="E11" s="6">
        <v>322</v>
      </c>
      <c r="F11" s="6">
        <v>1</v>
      </c>
      <c r="G11" s="6">
        <v>4</v>
      </c>
      <c r="H11" s="6">
        <v>80920</v>
      </c>
      <c r="I11" s="6" t="s">
        <v>17</v>
      </c>
      <c r="J11" s="6">
        <v>79275095</v>
      </c>
      <c r="K11" s="6" t="s">
        <v>28</v>
      </c>
      <c r="L11" s="6" t="s">
        <v>30</v>
      </c>
      <c r="M11" s="6">
        <v>269900</v>
      </c>
      <c r="N11" s="8">
        <v>0.9</v>
      </c>
      <c r="O11" s="13">
        <f t="shared" si="0"/>
        <v>26990</v>
      </c>
      <c r="P11" s="8" t="s">
        <v>16</v>
      </c>
    </row>
    <row r="12" spans="1:16" x14ac:dyDescent="0.25">
      <c r="A12" s="16" t="s">
        <v>889</v>
      </c>
      <c r="B12" s="7">
        <v>46086</v>
      </c>
      <c r="C12" s="7">
        <v>46092</v>
      </c>
      <c r="D12" s="6">
        <v>3219</v>
      </c>
      <c r="E12" s="6">
        <v>322</v>
      </c>
      <c r="F12" s="6">
        <v>1</v>
      </c>
      <c r="G12" s="6">
        <v>4</v>
      </c>
      <c r="H12" s="6">
        <v>80920</v>
      </c>
      <c r="I12" s="6" t="s">
        <v>17</v>
      </c>
      <c r="J12" s="6">
        <v>79275102</v>
      </c>
      <c r="K12" s="6" t="s">
        <v>28</v>
      </c>
      <c r="L12" s="6" t="s">
        <v>31</v>
      </c>
      <c r="M12" s="6">
        <v>269900</v>
      </c>
      <c r="N12" s="8">
        <v>0.9</v>
      </c>
      <c r="O12" s="13">
        <f t="shared" si="0"/>
        <v>26990</v>
      </c>
      <c r="P12" s="8" t="s">
        <v>16</v>
      </c>
    </row>
    <row r="13" spans="1:16" x14ac:dyDescent="0.25">
      <c r="A13" s="16" t="s">
        <v>889</v>
      </c>
      <c r="B13" s="7">
        <v>46086</v>
      </c>
      <c r="C13" s="7">
        <v>46092</v>
      </c>
      <c r="D13" s="6">
        <v>3219</v>
      </c>
      <c r="E13" s="6">
        <v>322</v>
      </c>
      <c r="F13" s="6">
        <v>1</v>
      </c>
      <c r="G13" s="6">
        <v>4</v>
      </c>
      <c r="H13" s="6">
        <v>80920</v>
      </c>
      <c r="I13" s="6" t="s">
        <v>17</v>
      </c>
      <c r="J13" s="6">
        <v>79275111</v>
      </c>
      <c r="K13" s="6" t="s">
        <v>28</v>
      </c>
      <c r="L13" s="6" t="s">
        <v>32</v>
      </c>
      <c r="M13" s="6">
        <v>269900</v>
      </c>
      <c r="N13" s="8">
        <v>0.9</v>
      </c>
      <c r="O13" s="13">
        <f t="shared" si="0"/>
        <v>26990</v>
      </c>
      <c r="P13" s="8" t="s">
        <v>16</v>
      </c>
    </row>
    <row r="14" spans="1:16" x14ac:dyDescent="0.25">
      <c r="A14" s="16" t="s">
        <v>889</v>
      </c>
      <c r="B14" s="7">
        <v>46086</v>
      </c>
      <c r="C14" s="7">
        <v>46092</v>
      </c>
      <c r="D14" s="6">
        <v>3219</v>
      </c>
      <c r="E14" s="6">
        <v>322</v>
      </c>
      <c r="F14" s="6">
        <v>1</v>
      </c>
      <c r="G14" s="6">
        <v>2</v>
      </c>
      <c r="H14" s="6">
        <v>80920</v>
      </c>
      <c r="I14" s="6" t="s">
        <v>17</v>
      </c>
      <c r="J14" s="6">
        <v>79062252</v>
      </c>
      <c r="K14" s="6" t="s">
        <v>33</v>
      </c>
      <c r="L14" s="6" t="s">
        <v>34</v>
      </c>
      <c r="M14" s="6">
        <v>299900</v>
      </c>
      <c r="N14" s="8">
        <v>0.9</v>
      </c>
      <c r="O14" s="13">
        <f t="shared" si="0"/>
        <v>29990</v>
      </c>
      <c r="P14" s="8" t="s">
        <v>16</v>
      </c>
    </row>
    <row r="15" spans="1:16" x14ac:dyDescent="0.25">
      <c r="A15" s="16" t="s">
        <v>889</v>
      </c>
      <c r="B15" s="7">
        <v>46086</v>
      </c>
      <c r="C15" s="7">
        <v>46092</v>
      </c>
      <c r="D15" s="6">
        <v>3219</v>
      </c>
      <c r="E15" s="6">
        <v>322</v>
      </c>
      <c r="F15" s="6">
        <v>1</v>
      </c>
      <c r="G15" s="6">
        <v>2</v>
      </c>
      <c r="H15" s="6">
        <v>80920</v>
      </c>
      <c r="I15" s="6" t="s">
        <v>17</v>
      </c>
      <c r="J15" s="6">
        <v>79062261</v>
      </c>
      <c r="K15" s="6" t="s">
        <v>33</v>
      </c>
      <c r="L15" s="6" t="s">
        <v>35</v>
      </c>
      <c r="M15" s="6">
        <v>299900</v>
      </c>
      <c r="N15" s="8">
        <v>0.9</v>
      </c>
      <c r="O15" s="13">
        <f t="shared" si="0"/>
        <v>29990</v>
      </c>
      <c r="P15" s="8" t="s">
        <v>16</v>
      </c>
    </row>
    <row r="16" spans="1:16" x14ac:dyDescent="0.25">
      <c r="A16" s="16" t="s">
        <v>889</v>
      </c>
      <c r="B16" s="7">
        <v>46086</v>
      </c>
      <c r="C16" s="7">
        <v>46092</v>
      </c>
      <c r="D16" s="6">
        <v>3219</v>
      </c>
      <c r="E16" s="6">
        <v>322</v>
      </c>
      <c r="F16" s="6">
        <v>1</v>
      </c>
      <c r="G16" s="6">
        <v>2</v>
      </c>
      <c r="H16" s="6">
        <v>80920</v>
      </c>
      <c r="I16" s="6" t="s">
        <v>17</v>
      </c>
      <c r="J16" s="6">
        <v>79062270</v>
      </c>
      <c r="K16" s="6" t="s">
        <v>33</v>
      </c>
      <c r="L16" s="6" t="s">
        <v>36</v>
      </c>
      <c r="M16" s="6">
        <v>299900</v>
      </c>
      <c r="N16" s="8">
        <v>0.9</v>
      </c>
      <c r="O16" s="13">
        <f t="shared" si="0"/>
        <v>29990</v>
      </c>
      <c r="P16" s="8" t="s">
        <v>16</v>
      </c>
    </row>
    <row r="17" spans="1:16" x14ac:dyDescent="0.25">
      <c r="A17" s="16" t="s">
        <v>889</v>
      </c>
      <c r="B17" s="7">
        <v>46086</v>
      </c>
      <c r="C17" s="7">
        <v>46092</v>
      </c>
      <c r="D17" s="6">
        <v>3219</v>
      </c>
      <c r="E17" s="6">
        <v>322</v>
      </c>
      <c r="F17" s="6">
        <v>1</v>
      </c>
      <c r="G17" s="6">
        <v>2</v>
      </c>
      <c r="H17" s="6">
        <v>80920</v>
      </c>
      <c r="I17" s="6" t="s">
        <v>17</v>
      </c>
      <c r="J17" s="6">
        <v>79062289</v>
      </c>
      <c r="K17" s="6" t="s">
        <v>33</v>
      </c>
      <c r="L17" s="6" t="s">
        <v>37</v>
      </c>
      <c r="M17" s="6">
        <v>299900</v>
      </c>
      <c r="N17" s="8">
        <v>0.9</v>
      </c>
      <c r="O17" s="13">
        <f t="shared" si="0"/>
        <v>29990</v>
      </c>
      <c r="P17" s="8" t="s">
        <v>16</v>
      </c>
    </row>
    <row r="18" spans="1:16" x14ac:dyDescent="0.25">
      <c r="A18" s="16" t="s">
        <v>889</v>
      </c>
      <c r="B18" s="7">
        <v>46086</v>
      </c>
      <c r="C18" s="7">
        <v>46092</v>
      </c>
      <c r="D18" s="6">
        <v>3219</v>
      </c>
      <c r="E18" s="6">
        <v>322</v>
      </c>
      <c r="F18" s="6">
        <v>1</v>
      </c>
      <c r="G18" s="6">
        <v>1</v>
      </c>
      <c r="H18" s="6">
        <v>80920</v>
      </c>
      <c r="I18" s="6" t="s">
        <v>17</v>
      </c>
      <c r="J18" s="6">
        <v>79275120</v>
      </c>
      <c r="K18" s="6" t="s">
        <v>38</v>
      </c>
      <c r="L18" s="6" t="s">
        <v>39</v>
      </c>
      <c r="M18" s="6">
        <v>329900</v>
      </c>
      <c r="N18" s="8">
        <v>0.9</v>
      </c>
      <c r="O18" s="13">
        <f t="shared" si="0"/>
        <v>32990</v>
      </c>
      <c r="P18" s="8" t="s">
        <v>16</v>
      </c>
    </row>
    <row r="19" spans="1:16" x14ac:dyDescent="0.25">
      <c r="A19" s="16" t="s">
        <v>889</v>
      </c>
      <c r="B19" s="7">
        <v>46086</v>
      </c>
      <c r="C19" s="7">
        <v>46092</v>
      </c>
      <c r="D19" s="6">
        <v>3219</v>
      </c>
      <c r="E19" s="6">
        <v>322</v>
      </c>
      <c r="F19" s="6">
        <v>1</v>
      </c>
      <c r="G19" s="6">
        <v>1</v>
      </c>
      <c r="H19" s="6">
        <v>80920</v>
      </c>
      <c r="I19" s="6" t="s">
        <v>17</v>
      </c>
      <c r="J19" s="6">
        <v>79275139</v>
      </c>
      <c r="K19" s="6" t="s">
        <v>38</v>
      </c>
      <c r="L19" s="6" t="s">
        <v>40</v>
      </c>
      <c r="M19" s="6">
        <v>329900</v>
      </c>
      <c r="N19" s="8">
        <v>0.9</v>
      </c>
      <c r="O19" s="13">
        <f t="shared" si="0"/>
        <v>32990</v>
      </c>
      <c r="P19" s="8" t="s">
        <v>16</v>
      </c>
    </row>
    <row r="20" spans="1:16" x14ac:dyDescent="0.25">
      <c r="A20" s="16" t="s">
        <v>889</v>
      </c>
      <c r="B20" s="7">
        <v>46086</v>
      </c>
      <c r="C20" s="7">
        <v>46092</v>
      </c>
      <c r="D20" s="6">
        <v>3219</v>
      </c>
      <c r="E20" s="6">
        <v>322</v>
      </c>
      <c r="F20" s="6">
        <v>1</v>
      </c>
      <c r="G20" s="6">
        <v>1</v>
      </c>
      <c r="H20" s="6">
        <v>80920</v>
      </c>
      <c r="I20" s="6" t="s">
        <v>17</v>
      </c>
      <c r="J20" s="6">
        <v>79275148</v>
      </c>
      <c r="K20" s="6" t="s">
        <v>38</v>
      </c>
      <c r="L20" s="6" t="s">
        <v>41</v>
      </c>
      <c r="M20" s="6">
        <v>329900</v>
      </c>
      <c r="N20" s="8">
        <v>0.9</v>
      </c>
      <c r="O20" s="13">
        <f t="shared" si="0"/>
        <v>32990</v>
      </c>
      <c r="P20" s="8" t="s">
        <v>16</v>
      </c>
    </row>
    <row r="21" spans="1:16" x14ac:dyDescent="0.25">
      <c r="A21" s="16" t="s">
        <v>889</v>
      </c>
      <c r="B21" s="7">
        <v>46086</v>
      </c>
      <c r="C21" s="7">
        <v>46092</v>
      </c>
      <c r="D21" s="6">
        <v>3219</v>
      </c>
      <c r="E21" s="6">
        <v>322</v>
      </c>
      <c r="F21" s="6">
        <v>1</v>
      </c>
      <c r="G21" s="6">
        <v>1</v>
      </c>
      <c r="H21" s="6">
        <v>80920</v>
      </c>
      <c r="I21" s="6" t="s">
        <v>17</v>
      </c>
      <c r="J21" s="6">
        <v>79275157</v>
      </c>
      <c r="K21" s="6" t="s">
        <v>38</v>
      </c>
      <c r="L21" s="6" t="s">
        <v>42</v>
      </c>
      <c r="M21" s="6">
        <v>329900</v>
      </c>
      <c r="N21" s="8">
        <v>0.9</v>
      </c>
      <c r="O21" s="13">
        <f t="shared" si="0"/>
        <v>32990</v>
      </c>
      <c r="P21" s="8" t="s">
        <v>16</v>
      </c>
    </row>
    <row r="22" spans="1:16" x14ac:dyDescent="0.25">
      <c r="A22" s="16" t="s">
        <v>889</v>
      </c>
      <c r="B22" s="7">
        <v>46086</v>
      </c>
      <c r="C22" s="7">
        <v>46092</v>
      </c>
      <c r="D22" s="6">
        <v>3219</v>
      </c>
      <c r="E22" s="6">
        <v>322</v>
      </c>
      <c r="F22" s="6">
        <v>1</v>
      </c>
      <c r="G22" s="6">
        <v>2</v>
      </c>
      <c r="H22" s="6">
        <v>80920</v>
      </c>
      <c r="I22" s="6" t="s">
        <v>17</v>
      </c>
      <c r="J22" s="6">
        <v>79275166</v>
      </c>
      <c r="K22" s="6" t="s">
        <v>43</v>
      </c>
      <c r="L22" s="6" t="s">
        <v>44</v>
      </c>
      <c r="M22" s="6">
        <v>299900</v>
      </c>
      <c r="N22" s="8">
        <v>0.9</v>
      </c>
      <c r="O22" s="13">
        <f t="shared" si="0"/>
        <v>29990</v>
      </c>
      <c r="P22" s="8" t="s">
        <v>16</v>
      </c>
    </row>
    <row r="23" spans="1:16" x14ac:dyDescent="0.25">
      <c r="A23" s="16" t="s">
        <v>889</v>
      </c>
      <c r="B23" s="7">
        <v>46086</v>
      </c>
      <c r="C23" s="7">
        <v>46092</v>
      </c>
      <c r="D23" s="6">
        <v>3219</v>
      </c>
      <c r="E23" s="6">
        <v>322</v>
      </c>
      <c r="F23" s="6">
        <v>1</v>
      </c>
      <c r="G23" s="6">
        <v>2</v>
      </c>
      <c r="H23" s="6">
        <v>80920</v>
      </c>
      <c r="I23" s="6" t="s">
        <v>17</v>
      </c>
      <c r="J23" s="6">
        <v>79275175</v>
      </c>
      <c r="K23" s="6" t="s">
        <v>43</v>
      </c>
      <c r="L23" s="6" t="s">
        <v>45</v>
      </c>
      <c r="M23" s="6">
        <v>299900</v>
      </c>
      <c r="N23" s="8">
        <v>0.9</v>
      </c>
      <c r="O23" s="13">
        <f t="shared" si="0"/>
        <v>29990</v>
      </c>
      <c r="P23" s="8" t="s">
        <v>16</v>
      </c>
    </row>
    <row r="24" spans="1:16" x14ac:dyDescent="0.25">
      <c r="A24" s="16" t="s">
        <v>889</v>
      </c>
      <c r="B24" s="7">
        <v>46086</v>
      </c>
      <c r="C24" s="7">
        <v>46092</v>
      </c>
      <c r="D24" s="6">
        <v>3219</v>
      </c>
      <c r="E24" s="6">
        <v>322</v>
      </c>
      <c r="F24" s="6">
        <v>1</v>
      </c>
      <c r="G24" s="6">
        <v>2</v>
      </c>
      <c r="H24" s="6">
        <v>80920</v>
      </c>
      <c r="I24" s="6" t="s">
        <v>17</v>
      </c>
      <c r="J24" s="6">
        <v>79275184</v>
      </c>
      <c r="K24" s="6" t="s">
        <v>43</v>
      </c>
      <c r="L24" s="6" t="s">
        <v>46</v>
      </c>
      <c r="M24" s="6">
        <v>299900</v>
      </c>
      <c r="N24" s="8">
        <v>0.9</v>
      </c>
      <c r="O24" s="13">
        <f t="shared" si="0"/>
        <v>29990</v>
      </c>
      <c r="P24" s="8" t="s">
        <v>16</v>
      </c>
    </row>
    <row r="25" spans="1:16" x14ac:dyDescent="0.25">
      <c r="A25" s="16" t="s">
        <v>889</v>
      </c>
      <c r="B25" s="7">
        <v>46086</v>
      </c>
      <c r="C25" s="7">
        <v>46092</v>
      </c>
      <c r="D25" s="6">
        <v>3219</v>
      </c>
      <c r="E25" s="6">
        <v>322</v>
      </c>
      <c r="F25" s="6">
        <v>1</v>
      </c>
      <c r="G25" s="6">
        <v>2</v>
      </c>
      <c r="H25" s="6">
        <v>80920</v>
      </c>
      <c r="I25" s="6" t="s">
        <v>17</v>
      </c>
      <c r="J25" s="6">
        <v>79275193</v>
      </c>
      <c r="K25" s="6" t="s">
        <v>43</v>
      </c>
      <c r="L25" s="6" t="s">
        <v>47</v>
      </c>
      <c r="M25" s="6">
        <v>299900</v>
      </c>
      <c r="N25" s="8">
        <v>0.9</v>
      </c>
      <c r="O25" s="13">
        <f t="shared" si="0"/>
        <v>29990</v>
      </c>
      <c r="P25" s="8" t="s">
        <v>16</v>
      </c>
    </row>
    <row r="26" spans="1:16" x14ac:dyDescent="0.25">
      <c r="A26" s="16" t="s">
        <v>889</v>
      </c>
      <c r="B26" s="7">
        <v>46086</v>
      </c>
      <c r="C26" s="7">
        <v>46092</v>
      </c>
      <c r="D26" s="6">
        <v>3219</v>
      </c>
      <c r="E26" s="6">
        <v>322</v>
      </c>
      <c r="F26" s="6">
        <v>1</v>
      </c>
      <c r="G26" s="6">
        <v>2</v>
      </c>
      <c r="H26" s="6">
        <v>80920</v>
      </c>
      <c r="I26" s="6" t="s">
        <v>17</v>
      </c>
      <c r="J26" s="6">
        <v>79651919</v>
      </c>
      <c r="K26" s="6" t="s">
        <v>48</v>
      </c>
      <c r="L26" s="6" t="s">
        <v>49</v>
      </c>
      <c r="M26" s="6">
        <v>329900</v>
      </c>
      <c r="N26" s="8">
        <v>0.9</v>
      </c>
      <c r="O26" s="13">
        <f t="shared" si="0"/>
        <v>32990</v>
      </c>
      <c r="P26" s="8" t="s">
        <v>16</v>
      </c>
    </row>
    <row r="27" spans="1:16" x14ac:dyDescent="0.25">
      <c r="A27" s="16" t="s">
        <v>889</v>
      </c>
      <c r="B27" s="7">
        <v>46086</v>
      </c>
      <c r="C27" s="7">
        <v>46092</v>
      </c>
      <c r="D27" s="6">
        <v>3219</v>
      </c>
      <c r="E27" s="6">
        <v>322</v>
      </c>
      <c r="F27" s="6">
        <v>1</v>
      </c>
      <c r="G27" s="6">
        <v>2</v>
      </c>
      <c r="H27" s="6">
        <v>80920</v>
      </c>
      <c r="I27" s="6" t="s">
        <v>17</v>
      </c>
      <c r="J27" s="6">
        <v>79651928</v>
      </c>
      <c r="K27" s="6" t="s">
        <v>48</v>
      </c>
      <c r="L27" s="6" t="s">
        <v>50</v>
      </c>
      <c r="M27" s="6">
        <v>329900</v>
      </c>
      <c r="N27" s="8">
        <v>0.9</v>
      </c>
      <c r="O27" s="13">
        <f t="shared" si="0"/>
        <v>32990</v>
      </c>
      <c r="P27" s="8" t="s">
        <v>16</v>
      </c>
    </row>
    <row r="28" spans="1:16" x14ac:dyDescent="0.25">
      <c r="A28" s="16" t="s">
        <v>889</v>
      </c>
      <c r="B28" s="7">
        <v>46086</v>
      </c>
      <c r="C28" s="7">
        <v>46092</v>
      </c>
      <c r="D28" s="6">
        <v>3219</v>
      </c>
      <c r="E28" s="6">
        <v>322</v>
      </c>
      <c r="F28" s="6">
        <v>1</v>
      </c>
      <c r="G28" s="6">
        <v>2</v>
      </c>
      <c r="H28" s="6">
        <v>80920</v>
      </c>
      <c r="I28" s="6" t="s">
        <v>17</v>
      </c>
      <c r="J28" s="6">
        <v>79651937</v>
      </c>
      <c r="K28" s="6" t="s">
        <v>48</v>
      </c>
      <c r="L28" s="6" t="s">
        <v>51</v>
      </c>
      <c r="M28" s="6">
        <v>329900</v>
      </c>
      <c r="N28" s="8">
        <v>0.9</v>
      </c>
      <c r="O28" s="13">
        <f t="shared" si="0"/>
        <v>32990</v>
      </c>
      <c r="P28" s="8" t="s">
        <v>16</v>
      </c>
    </row>
    <row r="29" spans="1:16" x14ac:dyDescent="0.25">
      <c r="A29" s="16" t="s">
        <v>889</v>
      </c>
      <c r="B29" s="7">
        <v>46086</v>
      </c>
      <c r="C29" s="7">
        <v>46092</v>
      </c>
      <c r="D29" s="6">
        <v>3219</v>
      </c>
      <c r="E29" s="6">
        <v>322</v>
      </c>
      <c r="F29" s="6">
        <v>1</v>
      </c>
      <c r="G29" s="6">
        <v>2</v>
      </c>
      <c r="H29" s="6">
        <v>80920</v>
      </c>
      <c r="I29" s="6" t="s">
        <v>17</v>
      </c>
      <c r="J29" s="6">
        <v>79651946</v>
      </c>
      <c r="K29" s="6" t="s">
        <v>48</v>
      </c>
      <c r="L29" s="6" t="s">
        <v>52</v>
      </c>
      <c r="M29" s="6">
        <v>329900</v>
      </c>
      <c r="N29" s="8">
        <v>0.9</v>
      </c>
      <c r="O29" s="13">
        <f t="shared" si="0"/>
        <v>32990</v>
      </c>
      <c r="P29" s="8" t="s">
        <v>16</v>
      </c>
    </row>
    <row r="30" spans="1:16" x14ac:dyDescent="0.25">
      <c r="A30" s="16" t="s">
        <v>889</v>
      </c>
      <c r="B30" s="7">
        <v>46086</v>
      </c>
      <c r="C30" s="7">
        <v>46092</v>
      </c>
      <c r="D30" s="6">
        <v>3219</v>
      </c>
      <c r="E30" s="6">
        <v>322</v>
      </c>
      <c r="F30" s="6">
        <v>1</v>
      </c>
      <c r="G30" s="6">
        <v>2</v>
      </c>
      <c r="H30" s="6">
        <v>80920</v>
      </c>
      <c r="I30" s="6" t="s">
        <v>17</v>
      </c>
      <c r="J30" s="6">
        <v>79651955</v>
      </c>
      <c r="K30" s="6" t="s">
        <v>53</v>
      </c>
      <c r="L30" s="6" t="s">
        <v>54</v>
      </c>
      <c r="M30" s="6">
        <v>299900</v>
      </c>
      <c r="N30" s="8">
        <v>0.9</v>
      </c>
      <c r="O30" s="13">
        <f t="shared" si="0"/>
        <v>29990</v>
      </c>
      <c r="P30" s="8" t="s">
        <v>16</v>
      </c>
    </row>
    <row r="31" spans="1:16" x14ac:dyDescent="0.25">
      <c r="A31" s="16" t="s">
        <v>889</v>
      </c>
      <c r="B31" s="7">
        <v>46086</v>
      </c>
      <c r="C31" s="7">
        <v>46092</v>
      </c>
      <c r="D31" s="6">
        <v>3219</v>
      </c>
      <c r="E31" s="6">
        <v>322</v>
      </c>
      <c r="F31" s="6">
        <v>1</v>
      </c>
      <c r="G31" s="6">
        <v>2</v>
      </c>
      <c r="H31" s="6">
        <v>80920</v>
      </c>
      <c r="I31" s="6" t="s">
        <v>17</v>
      </c>
      <c r="J31" s="6">
        <v>79651964</v>
      </c>
      <c r="K31" s="6" t="s">
        <v>53</v>
      </c>
      <c r="L31" s="6" t="s">
        <v>55</v>
      </c>
      <c r="M31" s="6">
        <v>299900</v>
      </c>
      <c r="N31" s="8">
        <v>0.9</v>
      </c>
      <c r="O31" s="13">
        <f t="shared" si="0"/>
        <v>29990</v>
      </c>
      <c r="P31" s="8" t="s">
        <v>16</v>
      </c>
    </row>
    <row r="32" spans="1:16" x14ac:dyDescent="0.25">
      <c r="A32" s="16" t="s">
        <v>889</v>
      </c>
      <c r="B32" s="7">
        <v>46086</v>
      </c>
      <c r="C32" s="7">
        <v>46092</v>
      </c>
      <c r="D32" s="6">
        <v>3219</v>
      </c>
      <c r="E32" s="6">
        <v>322</v>
      </c>
      <c r="F32" s="6">
        <v>1</v>
      </c>
      <c r="G32" s="6">
        <v>2</v>
      </c>
      <c r="H32" s="6">
        <v>80920</v>
      </c>
      <c r="I32" s="6" t="s">
        <v>17</v>
      </c>
      <c r="J32" s="6">
        <v>79651973</v>
      </c>
      <c r="K32" s="6" t="s">
        <v>53</v>
      </c>
      <c r="L32" s="6" t="s">
        <v>56</v>
      </c>
      <c r="M32" s="6">
        <v>299900</v>
      </c>
      <c r="N32" s="8">
        <v>0.9</v>
      </c>
      <c r="O32" s="13">
        <f t="shared" si="0"/>
        <v>29990</v>
      </c>
      <c r="P32" s="8" t="s">
        <v>16</v>
      </c>
    </row>
    <row r="33" spans="1:16" x14ac:dyDescent="0.25">
      <c r="A33" s="16" t="s">
        <v>889</v>
      </c>
      <c r="B33" s="7">
        <v>46086</v>
      </c>
      <c r="C33" s="7">
        <v>46092</v>
      </c>
      <c r="D33" s="6">
        <v>3219</v>
      </c>
      <c r="E33" s="6">
        <v>322</v>
      </c>
      <c r="F33" s="6">
        <v>1</v>
      </c>
      <c r="G33" s="6">
        <v>2</v>
      </c>
      <c r="H33" s="6">
        <v>80920</v>
      </c>
      <c r="I33" s="6" t="s">
        <v>17</v>
      </c>
      <c r="J33" s="6">
        <v>79651982</v>
      </c>
      <c r="K33" s="6" t="s">
        <v>53</v>
      </c>
      <c r="L33" s="6" t="s">
        <v>57</v>
      </c>
      <c r="M33" s="6">
        <v>299900</v>
      </c>
      <c r="N33" s="8">
        <v>0.9</v>
      </c>
      <c r="O33" s="13">
        <f t="shared" si="0"/>
        <v>29990</v>
      </c>
      <c r="P33" s="8" t="s">
        <v>16</v>
      </c>
    </row>
    <row r="34" spans="1:16" x14ac:dyDescent="0.25">
      <c r="A34" s="16" t="s">
        <v>889</v>
      </c>
      <c r="B34" s="7">
        <v>46086</v>
      </c>
      <c r="C34" s="7">
        <v>46092</v>
      </c>
      <c r="D34" s="6">
        <v>3219</v>
      </c>
      <c r="E34" s="6">
        <v>322</v>
      </c>
      <c r="F34" s="6">
        <v>1</v>
      </c>
      <c r="G34" s="6">
        <v>2</v>
      </c>
      <c r="H34" s="6">
        <v>80920</v>
      </c>
      <c r="I34" s="6" t="s">
        <v>17</v>
      </c>
      <c r="J34" s="6">
        <v>79654407</v>
      </c>
      <c r="K34" s="6" t="s">
        <v>58</v>
      </c>
      <c r="L34" s="6" t="s">
        <v>59</v>
      </c>
      <c r="M34" s="6">
        <v>269900</v>
      </c>
      <c r="N34" s="8">
        <v>0.9</v>
      </c>
      <c r="O34" s="13">
        <f t="shared" si="0"/>
        <v>26990</v>
      </c>
      <c r="P34" s="8" t="s">
        <v>16</v>
      </c>
    </row>
    <row r="35" spans="1:16" x14ac:dyDescent="0.25">
      <c r="A35" s="16" t="s">
        <v>889</v>
      </c>
      <c r="B35" s="7">
        <v>46086</v>
      </c>
      <c r="C35" s="7">
        <v>46092</v>
      </c>
      <c r="D35" s="6">
        <v>3219</v>
      </c>
      <c r="E35" s="6">
        <v>322</v>
      </c>
      <c r="F35" s="6">
        <v>1</v>
      </c>
      <c r="G35" s="6">
        <v>2</v>
      </c>
      <c r="H35" s="6">
        <v>80920</v>
      </c>
      <c r="I35" s="6" t="s">
        <v>17</v>
      </c>
      <c r="J35" s="6">
        <v>79654416</v>
      </c>
      <c r="K35" s="6" t="s">
        <v>58</v>
      </c>
      <c r="L35" s="6" t="s">
        <v>60</v>
      </c>
      <c r="M35" s="6">
        <v>269900</v>
      </c>
      <c r="N35" s="8">
        <v>0.9</v>
      </c>
      <c r="O35" s="13">
        <f t="shared" si="0"/>
        <v>26990</v>
      </c>
      <c r="P35" s="8" t="s">
        <v>16</v>
      </c>
    </row>
    <row r="36" spans="1:16" x14ac:dyDescent="0.25">
      <c r="A36" s="16" t="s">
        <v>889</v>
      </c>
      <c r="B36" s="7">
        <v>46086</v>
      </c>
      <c r="C36" s="7">
        <v>46092</v>
      </c>
      <c r="D36" s="6">
        <v>3219</v>
      </c>
      <c r="E36" s="6">
        <v>322</v>
      </c>
      <c r="F36" s="6">
        <v>1</v>
      </c>
      <c r="G36" s="6">
        <v>2</v>
      </c>
      <c r="H36" s="6">
        <v>80920</v>
      </c>
      <c r="I36" s="6" t="s">
        <v>17</v>
      </c>
      <c r="J36" s="6">
        <v>79654425</v>
      </c>
      <c r="K36" s="6" t="s">
        <v>58</v>
      </c>
      <c r="L36" s="6" t="s">
        <v>61</v>
      </c>
      <c r="M36" s="6">
        <v>269900</v>
      </c>
      <c r="N36" s="8">
        <v>0.9</v>
      </c>
      <c r="O36" s="13">
        <f t="shared" si="0"/>
        <v>26990</v>
      </c>
      <c r="P36" s="8" t="s">
        <v>16</v>
      </c>
    </row>
    <row r="37" spans="1:16" x14ac:dyDescent="0.25">
      <c r="A37" s="16" t="s">
        <v>889</v>
      </c>
      <c r="B37" s="7">
        <v>46086</v>
      </c>
      <c r="C37" s="7">
        <v>46092</v>
      </c>
      <c r="D37" s="6">
        <v>3219</v>
      </c>
      <c r="E37" s="6">
        <v>322</v>
      </c>
      <c r="F37" s="6">
        <v>1</v>
      </c>
      <c r="G37" s="6">
        <v>2</v>
      </c>
      <c r="H37" s="6">
        <v>80920</v>
      </c>
      <c r="I37" s="6" t="s">
        <v>17</v>
      </c>
      <c r="J37" s="6">
        <v>79654434</v>
      </c>
      <c r="K37" s="6" t="s">
        <v>58</v>
      </c>
      <c r="L37" s="6" t="s">
        <v>62</v>
      </c>
      <c r="M37" s="6">
        <v>269900</v>
      </c>
      <c r="N37" s="8">
        <v>0.9</v>
      </c>
      <c r="O37" s="13">
        <f t="shared" si="0"/>
        <v>26990</v>
      </c>
      <c r="P37" s="8" t="s">
        <v>16</v>
      </c>
    </row>
    <row r="38" spans="1:16" x14ac:dyDescent="0.25">
      <c r="A38" s="16" t="s">
        <v>889</v>
      </c>
      <c r="B38" s="7">
        <v>46086</v>
      </c>
      <c r="C38" s="7">
        <v>46092</v>
      </c>
      <c r="D38" s="6">
        <v>3219</v>
      </c>
      <c r="E38" s="6">
        <v>322</v>
      </c>
      <c r="F38" s="6">
        <v>1</v>
      </c>
      <c r="G38" s="6">
        <v>2</v>
      </c>
      <c r="H38" s="6">
        <v>80920</v>
      </c>
      <c r="I38" s="6" t="s">
        <v>17</v>
      </c>
      <c r="J38" s="6">
        <v>79654443</v>
      </c>
      <c r="K38" s="6" t="s">
        <v>63</v>
      </c>
      <c r="L38" s="6" t="s">
        <v>64</v>
      </c>
      <c r="M38" s="6">
        <v>299900</v>
      </c>
      <c r="N38" s="8">
        <v>0.9</v>
      </c>
      <c r="O38" s="13">
        <f t="shared" si="0"/>
        <v>29990</v>
      </c>
      <c r="P38" s="8" t="s">
        <v>16</v>
      </c>
    </row>
    <row r="39" spans="1:16" x14ac:dyDescent="0.25">
      <c r="A39" s="16" t="s">
        <v>889</v>
      </c>
      <c r="B39" s="7">
        <v>46086</v>
      </c>
      <c r="C39" s="7">
        <v>46092</v>
      </c>
      <c r="D39" s="6">
        <v>3219</v>
      </c>
      <c r="E39" s="6">
        <v>322</v>
      </c>
      <c r="F39" s="6">
        <v>1</v>
      </c>
      <c r="G39" s="6">
        <v>2</v>
      </c>
      <c r="H39" s="6">
        <v>80920</v>
      </c>
      <c r="I39" s="6" t="s">
        <v>17</v>
      </c>
      <c r="J39" s="6">
        <v>79654452</v>
      </c>
      <c r="K39" s="6" t="s">
        <v>63</v>
      </c>
      <c r="L39" s="6" t="s">
        <v>65</v>
      </c>
      <c r="M39" s="6">
        <v>299900</v>
      </c>
      <c r="N39" s="8">
        <v>0.9</v>
      </c>
      <c r="O39" s="13">
        <f t="shared" si="0"/>
        <v>29990</v>
      </c>
      <c r="P39" s="8" t="s">
        <v>16</v>
      </c>
    </row>
    <row r="40" spans="1:16" x14ac:dyDescent="0.25">
      <c r="A40" s="16" t="s">
        <v>889</v>
      </c>
      <c r="B40" s="7">
        <v>46086</v>
      </c>
      <c r="C40" s="7">
        <v>46092</v>
      </c>
      <c r="D40" s="6">
        <v>3219</v>
      </c>
      <c r="E40" s="6">
        <v>322</v>
      </c>
      <c r="F40" s="6">
        <v>1</v>
      </c>
      <c r="G40" s="6">
        <v>2</v>
      </c>
      <c r="H40" s="6">
        <v>80920</v>
      </c>
      <c r="I40" s="6" t="s">
        <v>17</v>
      </c>
      <c r="J40" s="6">
        <v>79654461</v>
      </c>
      <c r="K40" s="6" t="s">
        <v>63</v>
      </c>
      <c r="L40" s="6" t="s">
        <v>66</v>
      </c>
      <c r="M40" s="6">
        <v>299900</v>
      </c>
      <c r="N40" s="8">
        <v>0.9</v>
      </c>
      <c r="O40" s="13">
        <f t="shared" si="0"/>
        <v>29990</v>
      </c>
      <c r="P40" s="8" t="s">
        <v>16</v>
      </c>
    </row>
    <row r="41" spans="1:16" x14ac:dyDescent="0.25">
      <c r="A41" s="16" t="s">
        <v>889</v>
      </c>
      <c r="B41" s="7">
        <v>46086</v>
      </c>
      <c r="C41" s="7">
        <v>46092</v>
      </c>
      <c r="D41" s="6">
        <v>3219</v>
      </c>
      <c r="E41" s="6">
        <v>322</v>
      </c>
      <c r="F41" s="6">
        <v>1</v>
      </c>
      <c r="G41" s="6">
        <v>2</v>
      </c>
      <c r="H41" s="6">
        <v>80920</v>
      </c>
      <c r="I41" s="6" t="s">
        <v>17</v>
      </c>
      <c r="J41" s="6">
        <v>79654470</v>
      </c>
      <c r="K41" s="6" t="s">
        <v>63</v>
      </c>
      <c r="L41" s="6" t="s">
        <v>67</v>
      </c>
      <c r="M41" s="6">
        <v>299900</v>
      </c>
      <c r="N41" s="8">
        <v>0.9</v>
      </c>
      <c r="O41" s="13">
        <f t="shared" si="0"/>
        <v>29990</v>
      </c>
      <c r="P41" s="8" t="s">
        <v>16</v>
      </c>
    </row>
    <row r="42" spans="1:16" x14ac:dyDescent="0.25">
      <c r="A42" s="16" t="s">
        <v>889</v>
      </c>
      <c r="B42" s="7">
        <v>46086</v>
      </c>
      <c r="C42" s="7">
        <v>46092</v>
      </c>
      <c r="D42" s="6">
        <v>3219</v>
      </c>
      <c r="E42" s="6">
        <v>322</v>
      </c>
      <c r="F42" s="6">
        <v>1</v>
      </c>
      <c r="G42" s="6">
        <v>2</v>
      </c>
      <c r="H42" s="6">
        <v>80920</v>
      </c>
      <c r="I42" s="6" t="s">
        <v>17</v>
      </c>
      <c r="J42" s="6">
        <v>79654489</v>
      </c>
      <c r="K42" s="6" t="s">
        <v>68</v>
      </c>
      <c r="L42" s="6" t="s">
        <v>69</v>
      </c>
      <c r="M42" s="6">
        <v>329900</v>
      </c>
      <c r="N42" s="8">
        <v>0.9</v>
      </c>
      <c r="O42" s="13">
        <f t="shared" si="0"/>
        <v>32990</v>
      </c>
      <c r="P42" s="8" t="s">
        <v>16</v>
      </c>
    </row>
    <row r="43" spans="1:16" x14ac:dyDescent="0.25">
      <c r="A43" s="16" t="s">
        <v>889</v>
      </c>
      <c r="B43" s="7">
        <v>46086</v>
      </c>
      <c r="C43" s="7">
        <v>46092</v>
      </c>
      <c r="D43" s="6">
        <v>3219</v>
      </c>
      <c r="E43" s="6">
        <v>322</v>
      </c>
      <c r="F43" s="6">
        <v>1</v>
      </c>
      <c r="G43" s="6">
        <v>2</v>
      </c>
      <c r="H43" s="6">
        <v>80920</v>
      </c>
      <c r="I43" s="6" t="s">
        <v>17</v>
      </c>
      <c r="J43" s="6">
        <v>79654498</v>
      </c>
      <c r="K43" s="6" t="s">
        <v>68</v>
      </c>
      <c r="L43" s="6" t="s">
        <v>70</v>
      </c>
      <c r="M43" s="6">
        <v>329900</v>
      </c>
      <c r="N43" s="8">
        <v>0.9</v>
      </c>
      <c r="O43" s="13">
        <f t="shared" si="0"/>
        <v>32990</v>
      </c>
      <c r="P43" s="8" t="s">
        <v>16</v>
      </c>
    </row>
    <row r="44" spans="1:16" x14ac:dyDescent="0.25">
      <c r="A44" s="16" t="s">
        <v>889</v>
      </c>
      <c r="B44" s="7">
        <v>46086</v>
      </c>
      <c r="C44" s="7">
        <v>46092</v>
      </c>
      <c r="D44" s="6">
        <v>3219</v>
      </c>
      <c r="E44" s="6">
        <v>322</v>
      </c>
      <c r="F44" s="6">
        <v>1</v>
      </c>
      <c r="G44" s="6">
        <v>2</v>
      </c>
      <c r="H44" s="6">
        <v>80920</v>
      </c>
      <c r="I44" s="6" t="s">
        <v>17</v>
      </c>
      <c r="J44" s="6">
        <v>79654505</v>
      </c>
      <c r="K44" s="6" t="s">
        <v>68</v>
      </c>
      <c r="L44" s="6" t="s">
        <v>71</v>
      </c>
      <c r="M44" s="6">
        <v>329900</v>
      </c>
      <c r="N44" s="8">
        <v>0.9</v>
      </c>
      <c r="O44" s="13">
        <f t="shared" si="0"/>
        <v>32990</v>
      </c>
      <c r="P44" s="8" t="s">
        <v>16</v>
      </c>
    </row>
    <row r="45" spans="1:16" x14ac:dyDescent="0.25">
      <c r="A45" s="16" t="s">
        <v>889</v>
      </c>
      <c r="B45" s="7">
        <v>46086</v>
      </c>
      <c r="C45" s="7">
        <v>46092</v>
      </c>
      <c r="D45" s="6">
        <v>3219</v>
      </c>
      <c r="E45" s="6">
        <v>322</v>
      </c>
      <c r="F45" s="6">
        <v>1</v>
      </c>
      <c r="G45" s="6">
        <v>2</v>
      </c>
      <c r="H45" s="6">
        <v>80920</v>
      </c>
      <c r="I45" s="6" t="s">
        <v>17</v>
      </c>
      <c r="J45" s="6">
        <v>79654514</v>
      </c>
      <c r="K45" s="6" t="s">
        <v>68</v>
      </c>
      <c r="L45" s="6" t="s">
        <v>72</v>
      </c>
      <c r="M45" s="6">
        <v>329900</v>
      </c>
      <c r="N45" s="8">
        <v>0.9</v>
      </c>
      <c r="O45" s="13">
        <f t="shared" si="0"/>
        <v>32990</v>
      </c>
      <c r="P45" s="8" t="s">
        <v>16</v>
      </c>
    </row>
    <row r="46" spans="1:16" x14ac:dyDescent="0.25">
      <c r="A46" s="16" t="s">
        <v>889</v>
      </c>
      <c r="B46" s="7">
        <v>46086</v>
      </c>
      <c r="C46" s="7">
        <v>46092</v>
      </c>
      <c r="D46" s="6">
        <v>3219</v>
      </c>
      <c r="E46" s="6">
        <v>322</v>
      </c>
      <c r="F46" s="6">
        <v>1</v>
      </c>
      <c r="G46" s="6">
        <v>2</v>
      </c>
      <c r="H46" s="6">
        <v>80920</v>
      </c>
      <c r="I46" s="6" t="s">
        <v>17</v>
      </c>
      <c r="J46" s="6">
        <v>81086179</v>
      </c>
      <c r="K46" s="6" t="s">
        <v>73</v>
      </c>
      <c r="L46" s="6" t="s">
        <v>74</v>
      </c>
      <c r="M46" s="6">
        <v>269900</v>
      </c>
      <c r="N46" s="8">
        <v>0.9</v>
      </c>
      <c r="O46" s="13">
        <f t="shared" si="0"/>
        <v>26990</v>
      </c>
      <c r="P46" s="8" t="s">
        <v>16</v>
      </c>
    </row>
    <row r="47" spans="1:16" x14ac:dyDescent="0.25">
      <c r="A47" s="16" t="s">
        <v>889</v>
      </c>
      <c r="B47" s="7">
        <v>46086</v>
      </c>
      <c r="C47" s="7">
        <v>46092</v>
      </c>
      <c r="D47" s="6">
        <v>3219</v>
      </c>
      <c r="E47" s="6">
        <v>322</v>
      </c>
      <c r="F47" s="6">
        <v>1</v>
      </c>
      <c r="G47" s="6">
        <v>2</v>
      </c>
      <c r="H47" s="6">
        <v>80920</v>
      </c>
      <c r="I47" s="6" t="s">
        <v>17</v>
      </c>
      <c r="J47" s="6">
        <v>81086188</v>
      </c>
      <c r="K47" s="6" t="s">
        <v>73</v>
      </c>
      <c r="L47" s="6" t="s">
        <v>75</v>
      </c>
      <c r="M47" s="6">
        <v>269900</v>
      </c>
      <c r="N47" s="8">
        <v>0.9</v>
      </c>
      <c r="O47" s="13">
        <f t="shared" si="0"/>
        <v>26990</v>
      </c>
      <c r="P47" s="8" t="s">
        <v>16</v>
      </c>
    </row>
    <row r="48" spans="1:16" x14ac:dyDescent="0.25">
      <c r="A48" s="16" t="s">
        <v>889</v>
      </c>
      <c r="B48" s="7">
        <v>46086</v>
      </c>
      <c r="C48" s="7">
        <v>46092</v>
      </c>
      <c r="D48" s="6">
        <v>3219</v>
      </c>
      <c r="E48" s="6">
        <v>322</v>
      </c>
      <c r="F48" s="6">
        <v>1</v>
      </c>
      <c r="G48" s="6">
        <v>2</v>
      </c>
      <c r="H48" s="6">
        <v>80920</v>
      </c>
      <c r="I48" s="6" t="s">
        <v>17</v>
      </c>
      <c r="J48" s="6">
        <v>81086197</v>
      </c>
      <c r="K48" s="6" t="s">
        <v>73</v>
      </c>
      <c r="L48" s="6" t="s">
        <v>76</v>
      </c>
      <c r="M48" s="6">
        <v>269900</v>
      </c>
      <c r="N48" s="8">
        <v>0.9</v>
      </c>
      <c r="O48" s="13">
        <f t="shared" si="0"/>
        <v>26990</v>
      </c>
      <c r="P48" s="8" t="s">
        <v>16</v>
      </c>
    </row>
    <row r="49" spans="1:16" x14ac:dyDescent="0.25">
      <c r="A49" s="16" t="s">
        <v>889</v>
      </c>
      <c r="B49" s="7">
        <v>46086</v>
      </c>
      <c r="C49" s="7">
        <v>46092</v>
      </c>
      <c r="D49" s="6">
        <v>3219</v>
      </c>
      <c r="E49" s="6">
        <v>322</v>
      </c>
      <c r="F49" s="6">
        <v>1</v>
      </c>
      <c r="G49" s="6">
        <v>2</v>
      </c>
      <c r="H49" s="6">
        <v>80920</v>
      </c>
      <c r="I49" s="6" t="s">
        <v>17</v>
      </c>
      <c r="J49" s="6">
        <v>81086204</v>
      </c>
      <c r="K49" s="6" t="s">
        <v>73</v>
      </c>
      <c r="L49" s="6" t="s">
        <v>77</v>
      </c>
      <c r="M49" s="6">
        <v>269900</v>
      </c>
      <c r="N49" s="8">
        <v>0.9</v>
      </c>
      <c r="O49" s="13">
        <f t="shared" si="0"/>
        <v>26990</v>
      </c>
      <c r="P49" s="8" t="s">
        <v>16</v>
      </c>
    </row>
    <row r="50" spans="1:16" x14ac:dyDescent="0.25">
      <c r="A50" s="16" t="s">
        <v>889</v>
      </c>
      <c r="B50" s="7">
        <v>46086</v>
      </c>
      <c r="C50" s="7">
        <v>46092</v>
      </c>
      <c r="D50" s="6">
        <v>3219</v>
      </c>
      <c r="E50" s="6">
        <v>322</v>
      </c>
      <c r="F50" s="6">
        <v>1</v>
      </c>
      <c r="G50" s="6">
        <v>2</v>
      </c>
      <c r="H50" s="6">
        <v>80920</v>
      </c>
      <c r="I50" s="18" t="s">
        <v>17</v>
      </c>
      <c r="J50" s="10">
        <v>81318954</v>
      </c>
      <c r="K50" s="17" t="s">
        <v>78</v>
      </c>
      <c r="L50" s="11" t="s">
        <v>79</v>
      </c>
      <c r="M50" s="12">
        <v>329900</v>
      </c>
      <c r="N50" s="8">
        <v>0.9</v>
      </c>
      <c r="O50" s="13">
        <f t="shared" si="0"/>
        <v>32990</v>
      </c>
      <c r="P50" s="8" t="s">
        <v>16</v>
      </c>
    </row>
    <row r="51" spans="1:16" x14ac:dyDescent="0.25">
      <c r="A51" s="16" t="s">
        <v>889</v>
      </c>
      <c r="B51" s="7">
        <v>46086</v>
      </c>
      <c r="C51" s="7">
        <v>46092</v>
      </c>
      <c r="D51" s="6">
        <v>3219</v>
      </c>
      <c r="E51" s="6">
        <v>322</v>
      </c>
      <c r="F51" s="6">
        <v>1</v>
      </c>
      <c r="G51" s="6">
        <v>2</v>
      </c>
      <c r="H51" s="6">
        <v>80920</v>
      </c>
      <c r="I51" s="18" t="s">
        <v>17</v>
      </c>
      <c r="J51" s="10">
        <v>81318963</v>
      </c>
      <c r="K51" s="17" t="s">
        <v>78</v>
      </c>
      <c r="L51" s="11" t="s">
        <v>80</v>
      </c>
      <c r="M51" s="12">
        <v>329900</v>
      </c>
      <c r="N51" s="8">
        <v>0.9</v>
      </c>
      <c r="O51" s="13">
        <f t="shared" si="0"/>
        <v>32990</v>
      </c>
      <c r="P51" s="8" t="s">
        <v>16</v>
      </c>
    </row>
    <row r="52" spans="1:16" x14ac:dyDescent="0.25">
      <c r="A52" s="16" t="s">
        <v>889</v>
      </c>
      <c r="B52" s="7">
        <v>46086</v>
      </c>
      <c r="C52" s="7">
        <v>46092</v>
      </c>
      <c r="D52" s="6">
        <v>3219</v>
      </c>
      <c r="E52" s="6">
        <v>322</v>
      </c>
      <c r="F52" s="6">
        <v>1</v>
      </c>
      <c r="G52" s="6">
        <v>2</v>
      </c>
      <c r="H52" s="6">
        <v>80920</v>
      </c>
      <c r="I52" s="18" t="s">
        <v>17</v>
      </c>
      <c r="J52" s="10">
        <v>81318972</v>
      </c>
      <c r="K52" s="17" t="s">
        <v>78</v>
      </c>
      <c r="L52" s="11" t="s">
        <v>81</v>
      </c>
      <c r="M52" s="12">
        <v>329900</v>
      </c>
      <c r="N52" s="8">
        <v>0.9</v>
      </c>
      <c r="O52" s="13">
        <f t="shared" si="0"/>
        <v>32990</v>
      </c>
      <c r="P52" s="8" t="s">
        <v>16</v>
      </c>
    </row>
    <row r="53" spans="1:16" x14ac:dyDescent="0.25">
      <c r="A53" s="16" t="s">
        <v>889</v>
      </c>
      <c r="B53" s="7">
        <v>46086</v>
      </c>
      <c r="C53" s="7">
        <v>46092</v>
      </c>
      <c r="D53" s="6">
        <v>3219</v>
      </c>
      <c r="E53" s="6">
        <v>322</v>
      </c>
      <c r="F53" s="6">
        <v>1</v>
      </c>
      <c r="G53" s="6">
        <v>2</v>
      </c>
      <c r="H53" s="6">
        <v>80920</v>
      </c>
      <c r="I53" s="18" t="s">
        <v>17</v>
      </c>
      <c r="J53" s="10">
        <v>81318981</v>
      </c>
      <c r="K53" s="17" t="s">
        <v>78</v>
      </c>
      <c r="L53" s="11" t="s">
        <v>82</v>
      </c>
      <c r="M53" s="12">
        <v>329900</v>
      </c>
      <c r="N53" s="8">
        <v>0.9</v>
      </c>
      <c r="O53" s="13">
        <f t="shared" si="0"/>
        <v>32990</v>
      </c>
      <c r="P53" s="8" t="s">
        <v>16</v>
      </c>
    </row>
    <row r="54" spans="1:16" x14ac:dyDescent="0.25">
      <c r="A54" s="16" t="s">
        <v>889</v>
      </c>
      <c r="B54" s="7">
        <v>46086</v>
      </c>
      <c r="C54" s="7">
        <v>46092</v>
      </c>
      <c r="D54" s="6">
        <v>3219</v>
      </c>
      <c r="E54" s="6">
        <v>322</v>
      </c>
      <c r="F54" s="6">
        <v>1</v>
      </c>
      <c r="G54" s="6">
        <v>4</v>
      </c>
      <c r="H54" s="6">
        <v>80920</v>
      </c>
      <c r="I54" s="18" t="s">
        <v>17</v>
      </c>
      <c r="J54" s="9">
        <v>82157395</v>
      </c>
      <c r="K54" s="17" t="s">
        <v>83</v>
      </c>
      <c r="L54" s="11" t="s">
        <v>84</v>
      </c>
      <c r="M54" s="12">
        <v>269900</v>
      </c>
      <c r="N54" s="8">
        <v>0.9</v>
      </c>
      <c r="O54" s="13">
        <f t="shared" si="0"/>
        <v>26990</v>
      </c>
      <c r="P54" s="8" t="s">
        <v>16</v>
      </c>
    </row>
    <row r="55" spans="1:16" x14ac:dyDescent="0.25">
      <c r="A55" s="16" t="s">
        <v>889</v>
      </c>
      <c r="B55" s="7">
        <v>46086</v>
      </c>
      <c r="C55" s="7">
        <v>46092</v>
      </c>
      <c r="D55" s="6">
        <v>3219</v>
      </c>
      <c r="E55" s="6">
        <v>322</v>
      </c>
      <c r="F55" s="6">
        <v>1</v>
      </c>
      <c r="G55" s="6">
        <v>4</v>
      </c>
      <c r="H55" s="6">
        <v>80920</v>
      </c>
      <c r="I55" s="18" t="s">
        <v>17</v>
      </c>
      <c r="J55" s="9">
        <v>82157402</v>
      </c>
      <c r="K55" s="17" t="s">
        <v>83</v>
      </c>
      <c r="L55" s="11" t="s">
        <v>85</v>
      </c>
      <c r="M55" s="12">
        <v>269900</v>
      </c>
      <c r="N55" s="8">
        <v>0.9</v>
      </c>
      <c r="O55" s="13">
        <f t="shared" si="0"/>
        <v>26990</v>
      </c>
      <c r="P55" s="8" t="s">
        <v>16</v>
      </c>
    </row>
    <row r="56" spans="1:16" x14ac:dyDescent="0.25">
      <c r="A56" s="16" t="s">
        <v>889</v>
      </c>
      <c r="B56" s="7">
        <v>46086</v>
      </c>
      <c r="C56" s="7">
        <v>46092</v>
      </c>
      <c r="D56" s="6">
        <v>3219</v>
      </c>
      <c r="E56" s="6">
        <v>322</v>
      </c>
      <c r="F56" s="6">
        <v>1</v>
      </c>
      <c r="G56" s="6">
        <v>4</v>
      </c>
      <c r="H56" s="6">
        <v>80920</v>
      </c>
      <c r="I56" s="18" t="s">
        <v>17</v>
      </c>
      <c r="J56" s="9">
        <v>82157411</v>
      </c>
      <c r="K56" s="17" t="s">
        <v>83</v>
      </c>
      <c r="L56" s="11" t="s">
        <v>86</v>
      </c>
      <c r="M56" s="12">
        <v>269900</v>
      </c>
      <c r="N56" s="8">
        <v>0.9</v>
      </c>
      <c r="O56" s="13">
        <f t="shared" si="0"/>
        <v>26990</v>
      </c>
      <c r="P56" s="8" t="s">
        <v>16</v>
      </c>
    </row>
    <row r="57" spans="1:16" x14ac:dyDescent="0.25">
      <c r="A57" s="16" t="s">
        <v>889</v>
      </c>
      <c r="B57" s="7">
        <v>46086</v>
      </c>
      <c r="C57" s="7">
        <v>46092</v>
      </c>
      <c r="D57" s="6">
        <v>3219</v>
      </c>
      <c r="E57" s="6">
        <v>322</v>
      </c>
      <c r="F57" s="6">
        <v>1</v>
      </c>
      <c r="G57" s="6">
        <v>4</v>
      </c>
      <c r="H57" s="6">
        <v>80920</v>
      </c>
      <c r="I57" s="18" t="s">
        <v>17</v>
      </c>
      <c r="J57" s="9">
        <v>82157420</v>
      </c>
      <c r="K57" s="17" t="s">
        <v>83</v>
      </c>
      <c r="L57" s="11" t="s">
        <v>87</v>
      </c>
      <c r="M57" s="12">
        <v>269900</v>
      </c>
      <c r="N57" s="8">
        <v>0.9</v>
      </c>
      <c r="O57" s="13">
        <f t="shared" si="0"/>
        <v>26990</v>
      </c>
      <c r="P57" s="8" t="s">
        <v>16</v>
      </c>
    </row>
    <row r="58" spans="1:16" x14ac:dyDescent="0.25">
      <c r="A58" s="16" t="s">
        <v>889</v>
      </c>
      <c r="B58" s="7">
        <v>46086</v>
      </c>
      <c r="C58" s="7">
        <v>46092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18" t="s">
        <v>17</v>
      </c>
      <c r="J58" s="9">
        <v>82157439</v>
      </c>
      <c r="K58" s="18" t="s">
        <v>88</v>
      </c>
      <c r="L58" s="6" t="s">
        <v>89</v>
      </c>
      <c r="M58" s="12">
        <v>329900</v>
      </c>
      <c r="N58" s="8">
        <v>0.9</v>
      </c>
      <c r="O58" s="13">
        <f t="shared" si="0"/>
        <v>32990</v>
      </c>
      <c r="P58" s="8" t="s">
        <v>16</v>
      </c>
    </row>
    <row r="59" spans="1:16" x14ac:dyDescent="0.25">
      <c r="A59" s="16" t="s">
        <v>889</v>
      </c>
      <c r="B59" s="7">
        <v>46086</v>
      </c>
      <c r="C59" s="7">
        <v>46092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18" t="s">
        <v>17</v>
      </c>
      <c r="J59" s="9">
        <v>82157448</v>
      </c>
      <c r="K59" s="18" t="s">
        <v>88</v>
      </c>
      <c r="L59" s="6" t="s">
        <v>90</v>
      </c>
      <c r="M59" s="12">
        <v>329900</v>
      </c>
      <c r="N59" s="8">
        <v>0.9</v>
      </c>
      <c r="O59" s="13">
        <f t="shared" si="0"/>
        <v>32990</v>
      </c>
      <c r="P59" s="8" t="s">
        <v>16</v>
      </c>
    </row>
    <row r="60" spans="1:16" x14ac:dyDescent="0.25">
      <c r="A60" s="16" t="s">
        <v>889</v>
      </c>
      <c r="B60" s="7">
        <v>46086</v>
      </c>
      <c r="C60" s="7">
        <v>46092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18" t="s">
        <v>17</v>
      </c>
      <c r="J60" s="9">
        <v>82157457</v>
      </c>
      <c r="K60" s="18" t="s">
        <v>88</v>
      </c>
      <c r="L60" s="6" t="s">
        <v>91</v>
      </c>
      <c r="M60" s="12">
        <v>329900</v>
      </c>
      <c r="N60" s="8">
        <v>0.9</v>
      </c>
      <c r="O60" s="13">
        <f t="shared" si="0"/>
        <v>32990</v>
      </c>
      <c r="P60" s="8" t="s">
        <v>16</v>
      </c>
    </row>
    <row r="61" spans="1:16" x14ac:dyDescent="0.25">
      <c r="A61" s="16" t="s">
        <v>889</v>
      </c>
      <c r="B61" s="7">
        <v>46086</v>
      </c>
      <c r="C61" s="7">
        <v>46092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18" t="s">
        <v>17</v>
      </c>
      <c r="J61" s="9">
        <v>82157466</v>
      </c>
      <c r="K61" s="18" t="s">
        <v>88</v>
      </c>
      <c r="L61" s="6" t="s">
        <v>92</v>
      </c>
      <c r="M61" s="12">
        <v>329900</v>
      </c>
      <c r="N61" s="8">
        <v>0.9</v>
      </c>
      <c r="O61" s="13">
        <f t="shared" si="0"/>
        <v>32990</v>
      </c>
      <c r="P61" s="8" t="s">
        <v>16</v>
      </c>
    </row>
    <row r="62" spans="1:16" x14ac:dyDescent="0.25">
      <c r="A62" s="16" t="s">
        <v>889</v>
      </c>
      <c r="B62" s="7">
        <v>46086</v>
      </c>
      <c r="C62" s="7">
        <v>46092</v>
      </c>
      <c r="D62" s="6">
        <v>3219</v>
      </c>
      <c r="E62" s="6">
        <v>322</v>
      </c>
      <c r="F62" s="6">
        <v>1</v>
      </c>
      <c r="G62" s="6">
        <v>2</v>
      </c>
      <c r="H62" s="6">
        <v>80920</v>
      </c>
      <c r="I62" s="18" t="s">
        <v>17</v>
      </c>
      <c r="J62" s="9">
        <v>82157519</v>
      </c>
      <c r="K62" s="18" t="s">
        <v>93</v>
      </c>
      <c r="L62" s="6" t="s">
        <v>94</v>
      </c>
      <c r="M62" s="12">
        <v>299900</v>
      </c>
      <c r="N62" s="8">
        <v>0.9</v>
      </c>
      <c r="O62" s="13">
        <f t="shared" si="0"/>
        <v>29990</v>
      </c>
      <c r="P62" s="8" t="s">
        <v>16</v>
      </c>
    </row>
    <row r="63" spans="1:16" x14ac:dyDescent="0.25">
      <c r="A63" s="16" t="s">
        <v>889</v>
      </c>
      <c r="B63" s="7">
        <v>46086</v>
      </c>
      <c r="C63" s="7">
        <v>46092</v>
      </c>
      <c r="D63" s="6">
        <v>3219</v>
      </c>
      <c r="E63" s="6">
        <v>322</v>
      </c>
      <c r="F63" s="6">
        <v>1</v>
      </c>
      <c r="G63" s="6">
        <v>2</v>
      </c>
      <c r="H63" s="6">
        <v>80920</v>
      </c>
      <c r="I63" s="18" t="s">
        <v>17</v>
      </c>
      <c r="J63" s="9">
        <v>82157528</v>
      </c>
      <c r="K63" s="18" t="s">
        <v>93</v>
      </c>
      <c r="L63" s="6" t="s">
        <v>95</v>
      </c>
      <c r="M63" s="12">
        <v>299900</v>
      </c>
      <c r="N63" s="8">
        <v>0.9</v>
      </c>
      <c r="O63" s="13">
        <f t="shared" si="0"/>
        <v>29990</v>
      </c>
      <c r="P63" s="8" t="s">
        <v>16</v>
      </c>
    </row>
    <row r="64" spans="1:16" x14ac:dyDescent="0.25">
      <c r="A64" s="16" t="s">
        <v>889</v>
      </c>
      <c r="B64" s="7">
        <v>46086</v>
      </c>
      <c r="C64" s="7">
        <v>46092</v>
      </c>
      <c r="D64" s="6">
        <v>3219</v>
      </c>
      <c r="E64" s="6">
        <v>322</v>
      </c>
      <c r="F64" s="6">
        <v>1</v>
      </c>
      <c r="G64" s="6">
        <v>2</v>
      </c>
      <c r="H64" s="6">
        <v>80920</v>
      </c>
      <c r="I64" s="18" t="s">
        <v>17</v>
      </c>
      <c r="J64" s="9">
        <v>82157537</v>
      </c>
      <c r="K64" s="18" t="s">
        <v>93</v>
      </c>
      <c r="L64" s="11" t="s">
        <v>96</v>
      </c>
      <c r="M64" s="12">
        <v>299900</v>
      </c>
      <c r="N64" s="8">
        <v>0.9</v>
      </c>
      <c r="O64" s="13">
        <f t="shared" si="0"/>
        <v>29990</v>
      </c>
      <c r="P64" s="8" t="s">
        <v>16</v>
      </c>
    </row>
    <row r="65" spans="1:16" x14ac:dyDescent="0.25">
      <c r="A65" s="16" t="s">
        <v>889</v>
      </c>
      <c r="B65" s="7">
        <v>46086</v>
      </c>
      <c r="C65" s="7">
        <v>46092</v>
      </c>
      <c r="D65" s="6">
        <v>3219</v>
      </c>
      <c r="E65" s="6">
        <v>322</v>
      </c>
      <c r="F65" s="6">
        <v>1</v>
      </c>
      <c r="G65" s="6">
        <v>2</v>
      </c>
      <c r="H65" s="6">
        <v>80920</v>
      </c>
      <c r="I65" s="18" t="s">
        <v>17</v>
      </c>
      <c r="J65" s="9">
        <v>82157546</v>
      </c>
      <c r="K65" s="18" t="s">
        <v>93</v>
      </c>
      <c r="L65" s="11" t="s">
        <v>97</v>
      </c>
      <c r="M65" s="12">
        <v>299900</v>
      </c>
      <c r="N65" s="8">
        <v>0.9</v>
      </c>
      <c r="O65" s="13">
        <f t="shared" si="0"/>
        <v>29990</v>
      </c>
      <c r="P65" s="8" t="s">
        <v>16</v>
      </c>
    </row>
    <row r="66" spans="1:16" x14ac:dyDescent="0.25">
      <c r="A66" s="16" t="s">
        <v>889</v>
      </c>
      <c r="B66" s="7">
        <v>46086</v>
      </c>
      <c r="C66" s="7">
        <v>46092</v>
      </c>
      <c r="D66" s="6">
        <v>3219</v>
      </c>
      <c r="E66" s="6">
        <v>322</v>
      </c>
      <c r="F66" s="6">
        <v>1</v>
      </c>
      <c r="G66" s="6">
        <v>2</v>
      </c>
      <c r="H66" s="6">
        <v>80920</v>
      </c>
      <c r="I66" s="6" t="s">
        <v>17</v>
      </c>
      <c r="J66" s="6">
        <v>82428262</v>
      </c>
      <c r="K66" s="6" t="s">
        <v>98</v>
      </c>
      <c r="L66" s="6" t="s">
        <v>99</v>
      </c>
      <c r="M66" s="6">
        <v>299900</v>
      </c>
      <c r="N66" s="8">
        <v>0.9</v>
      </c>
      <c r="O66" s="13">
        <f t="shared" ref="O66:O97" si="1">M66-(N66*M66)</f>
        <v>29990</v>
      </c>
      <c r="P66" s="8" t="s">
        <v>16</v>
      </c>
    </row>
    <row r="67" spans="1:16" x14ac:dyDescent="0.25">
      <c r="A67" s="16" t="s">
        <v>889</v>
      </c>
      <c r="B67" s="7">
        <v>46086</v>
      </c>
      <c r="C67" s="7">
        <v>46092</v>
      </c>
      <c r="D67" s="6">
        <v>3219</v>
      </c>
      <c r="E67" s="6">
        <v>322</v>
      </c>
      <c r="F67" s="6">
        <v>1</v>
      </c>
      <c r="G67" s="6">
        <v>2</v>
      </c>
      <c r="H67" s="6">
        <v>80920</v>
      </c>
      <c r="I67" s="6" t="s">
        <v>17</v>
      </c>
      <c r="J67" s="6">
        <v>82428271</v>
      </c>
      <c r="K67" s="6" t="s">
        <v>98</v>
      </c>
      <c r="L67" s="6" t="s">
        <v>100</v>
      </c>
      <c r="M67" s="6">
        <v>299900</v>
      </c>
      <c r="N67" s="8">
        <v>0.9</v>
      </c>
      <c r="O67" s="13">
        <f t="shared" si="1"/>
        <v>29990</v>
      </c>
      <c r="P67" s="8" t="s">
        <v>16</v>
      </c>
    </row>
    <row r="68" spans="1:16" x14ac:dyDescent="0.25">
      <c r="A68" s="16" t="s">
        <v>889</v>
      </c>
      <c r="B68" s="7">
        <v>46086</v>
      </c>
      <c r="C68" s="7">
        <v>46092</v>
      </c>
      <c r="D68" s="6">
        <v>3219</v>
      </c>
      <c r="E68" s="6">
        <v>322</v>
      </c>
      <c r="F68" s="6">
        <v>1</v>
      </c>
      <c r="G68" s="6">
        <v>2</v>
      </c>
      <c r="H68" s="6">
        <v>80920</v>
      </c>
      <c r="I68" s="6" t="s">
        <v>17</v>
      </c>
      <c r="J68" s="6">
        <v>82428280</v>
      </c>
      <c r="K68" s="6" t="s">
        <v>98</v>
      </c>
      <c r="L68" s="6" t="s">
        <v>101</v>
      </c>
      <c r="M68" s="6">
        <v>299900</v>
      </c>
      <c r="N68" s="8">
        <v>0.9</v>
      </c>
      <c r="O68" s="13">
        <f t="shared" si="1"/>
        <v>29990</v>
      </c>
      <c r="P68" s="8" t="s">
        <v>16</v>
      </c>
    </row>
    <row r="69" spans="1:16" x14ac:dyDescent="0.25">
      <c r="A69" s="16" t="s">
        <v>889</v>
      </c>
      <c r="B69" s="7">
        <v>46086</v>
      </c>
      <c r="C69" s="7">
        <v>46092</v>
      </c>
      <c r="D69" s="6">
        <v>3219</v>
      </c>
      <c r="E69" s="6">
        <v>322</v>
      </c>
      <c r="F69" s="6">
        <v>1</v>
      </c>
      <c r="G69" s="6">
        <v>2</v>
      </c>
      <c r="H69" s="6">
        <v>80920</v>
      </c>
      <c r="I69" s="6" t="s">
        <v>17</v>
      </c>
      <c r="J69" s="6">
        <v>82428299</v>
      </c>
      <c r="K69" s="6" t="s">
        <v>98</v>
      </c>
      <c r="L69" s="6" t="s">
        <v>102</v>
      </c>
      <c r="M69" s="6">
        <v>299900</v>
      </c>
      <c r="N69" s="8">
        <v>0.9</v>
      </c>
      <c r="O69" s="13">
        <f t="shared" si="1"/>
        <v>29990</v>
      </c>
      <c r="P69" s="8" t="s">
        <v>16</v>
      </c>
    </row>
    <row r="70" spans="1:16" x14ac:dyDescent="0.25">
      <c r="A70" s="16" t="s">
        <v>889</v>
      </c>
      <c r="B70" s="7">
        <v>46086</v>
      </c>
      <c r="C70" s="7">
        <v>46092</v>
      </c>
      <c r="D70" s="6">
        <v>3219</v>
      </c>
      <c r="E70" s="6">
        <v>322</v>
      </c>
      <c r="F70" s="6">
        <v>1</v>
      </c>
      <c r="G70" s="6">
        <v>2</v>
      </c>
      <c r="H70" s="6">
        <v>80920</v>
      </c>
      <c r="I70" s="6" t="s">
        <v>17</v>
      </c>
      <c r="J70" s="6">
        <v>84034004</v>
      </c>
      <c r="K70" s="6" t="s">
        <v>103</v>
      </c>
      <c r="L70" s="6" t="s">
        <v>104</v>
      </c>
      <c r="M70" s="6">
        <v>299900</v>
      </c>
      <c r="N70" s="8">
        <v>0.9</v>
      </c>
      <c r="O70" s="13">
        <f t="shared" si="1"/>
        <v>29990</v>
      </c>
      <c r="P70" s="8" t="s">
        <v>16</v>
      </c>
    </row>
    <row r="71" spans="1:16" x14ac:dyDescent="0.25">
      <c r="A71" s="16" t="s">
        <v>889</v>
      </c>
      <c r="B71" s="7">
        <v>46086</v>
      </c>
      <c r="C71" s="7">
        <v>46092</v>
      </c>
      <c r="D71" s="6">
        <v>3219</v>
      </c>
      <c r="E71" s="6">
        <v>322</v>
      </c>
      <c r="F71" s="6">
        <v>1</v>
      </c>
      <c r="G71" s="6">
        <v>2</v>
      </c>
      <c r="H71" s="6">
        <v>80920</v>
      </c>
      <c r="I71" s="6" t="s">
        <v>17</v>
      </c>
      <c r="J71" s="6">
        <v>84034013</v>
      </c>
      <c r="K71" s="6" t="s">
        <v>103</v>
      </c>
      <c r="L71" s="6" t="s">
        <v>105</v>
      </c>
      <c r="M71" s="6">
        <v>299900</v>
      </c>
      <c r="N71" s="8">
        <v>0.9</v>
      </c>
      <c r="O71" s="13">
        <f t="shared" si="1"/>
        <v>29990</v>
      </c>
      <c r="P71" s="8" t="s">
        <v>16</v>
      </c>
    </row>
    <row r="72" spans="1:16" x14ac:dyDescent="0.25">
      <c r="A72" s="16" t="s">
        <v>889</v>
      </c>
      <c r="B72" s="7">
        <v>46086</v>
      </c>
      <c r="C72" s="7">
        <v>46092</v>
      </c>
      <c r="D72" s="6">
        <v>3219</v>
      </c>
      <c r="E72" s="6">
        <v>322</v>
      </c>
      <c r="F72" s="6">
        <v>1</v>
      </c>
      <c r="G72" s="6">
        <v>2</v>
      </c>
      <c r="H72" s="6">
        <v>80920</v>
      </c>
      <c r="I72" s="6" t="s">
        <v>17</v>
      </c>
      <c r="J72" s="6">
        <v>84034022</v>
      </c>
      <c r="K72" s="6" t="s">
        <v>103</v>
      </c>
      <c r="L72" s="6" t="s">
        <v>106</v>
      </c>
      <c r="M72" s="6">
        <v>299900</v>
      </c>
      <c r="N72" s="8">
        <v>0.9</v>
      </c>
      <c r="O72" s="13">
        <f t="shared" si="1"/>
        <v>29990</v>
      </c>
      <c r="P72" s="8" t="s">
        <v>16</v>
      </c>
    </row>
    <row r="73" spans="1:16" x14ac:dyDescent="0.25">
      <c r="A73" s="16" t="s">
        <v>889</v>
      </c>
      <c r="B73" s="7">
        <v>46086</v>
      </c>
      <c r="C73" s="7">
        <v>46092</v>
      </c>
      <c r="D73" s="6">
        <v>3219</v>
      </c>
      <c r="E73" s="6">
        <v>322</v>
      </c>
      <c r="F73" s="6">
        <v>1</v>
      </c>
      <c r="G73" s="6">
        <v>2</v>
      </c>
      <c r="H73" s="6">
        <v>80920</v>
      </c>
      <c r="I73" s="6" t="s">
        <v>17</v>
      </c>
      <c r="J73" s="6">
        <v>84034031</v>
      </c>
      <c r="K73" s="6" t="s">
        <v>103</v>
      </c>
      <c r="L73" s="6" t="s">
        <v>107</v>
      </c>
      <c r="M73" s="6">
        <v>299900</v>
      </c>
      <c r="N73" s="8">
        <v>0.9</v>
      </c>
      <c r="O73" s="13">
        <f t="shared" si="1"/>
        <v>29990</v>
      </c>
      <c r="P73" s="8" t="s">
        <v>16</v>
      </c>
    </row>
    <row r="74" spans="1:16" x14ac:dyDescent="0.25">
      <c r="A74" s="16" t="s">
        <v>889</v>
      </c>
      <c r="B74" s="7">
        <v>46086</v>
      </c>
      <c r="C74" s="7">
        <v>46092</v>
      </c>
      <c r="D74" s="6">
        <v>3219</v>
      </c>
      <c r="E74" s="6">
        <v>322</v>
      </c>
      <c r="F74" s="6">
        <v>1</v>
      </c>
      <c r="G74" s="6">
        <v>2</v>
      </c>
      <c r="H74" s="6">
        <v>80920</v>
      </c>
      <c r="I74" s="6" t="s">
        <v>17</v>
      </c>
      <c r="J74" s="6">
        <v>84034040</v>
      </c>
      <c r="K74" s="6" t="s">
        <v>108</v>
      </c>
      <c r="L74" s="6" t="s">
        <v>109</v>
      </c>
      <c r="M74" s="6">
        <v>299900</v>
      </c>
      <c r="N74" s="8">
        <v>0.9</v>
      </c>
      <c r="O74" s="13">
        <f t="shared" si="1"/>
        <v>29990</v>
      </c>
      <c r="P74" s="8" t="s">
        <v>16</v>
      </c>
    </row>
    <row r="75" spans="1:16" x14ac:dyDescent="0.25">
      <c r="A75" s="16" t="s">
        <v>889</v>
      </c>
      <c r="B75" s="7">
        <v>46086</v>
      </c>
      <c r="C75" s="7">
        <v>46092</v>
      </c>
      <c r="D75" s="6">
        <v>3219</v>
      </c>
      <c r="E75" s="6">
        <v>322</v>
      </c>
      <c r="F75" s="6">
        <v>1</v>
      </c>
      <c r="G75" s="6">
        <v>2</v>
      </c>
      <c r="H75" s="6">
        <v>80920</v>
      </c>
      <c r="I75" s="6" t="s">
        <v>17</v>
      </c>
      <c r="J75" s="6">
        <v>84034059</v>
      </c>
      <c r="K75" s="6" t="s">
        <v>108</v>
      </c>
      <c r="L75" s="6" t="s">
        <v>110</v>
      </c>
      <c r="M75" s="6">
        <v>299900</v>
      </c>
      <c r="N75" s="8">
        <v>0.9</v>
      </c>
      <c r="O75" s="13">
        <f t="shared" si="1"/>
        <v>29990</v>
      </c>
      <c r="P75" s="8" t="s">
        <v>16</v>
      </c>
    </row>
    <row r="76" spans="1:16" x14ac:dyDescent="0.25">
      <c r="A76" s="16" t="s">
        <v>889</v>
      </c>
      <c r="B76" s="7">
        <v>46086</v>
      </c>
      <c r="C76" s="7">
        <v>46092</v>
      </c>
      <c r="D76" s="6">
        <v>3219</v>
      </c>
      <c r="E76" s="6">
        <v>322</v>
      </c>
      <c r="F76" s="6">
        <v>1</v>
      </c>
      <c r="G76" s="6">
        <v>2</v>
      </c>
      <c r="H76" s="6">
        <v>80920</v>
      </c>
      <c r="I76" s="6" t="s">
        <v>17</v>
      </c>
      <c r="J76" s="6">
        <v>84034068</v>
      </c>
      <c r="K76" s="6" t="s">
        <v>108</v>
      </c>
      <c r="L76" s="6" t="s">
        <v>111</v>
      </c>
      <c r="M76" s="6">
        <v>299900</v>
      </c>
      <c r="N76" s="8">
        <v>0.9</v>
      </c>
      <c r="O76" s="13">
        <f t="shared" si="1"/>
        <v>29990</v>
      </c>
      <c r="P76" s="8" t="s">
        <v>16</v>
      </c>
    </row>
    <row r="77" spans="1:16" x14ac:dyDescent="0.25">
      <c r="A77" s="16" t="s">
        <v>889</v>
      </c>
      <c r="B77" s="7">
        <v>46086</v>
      </c>
      <c r="C77" s="7">
        <v>46092</v>
      </c>
      <c r="D77" s="6">
        <v>3219</v>
      </c>
      <c r="E77" s="6">
        <v>322</v>
      </c>
      <c r="F77" s="6">
        <v>1</v>
      </c>
      <c r="G77" s="6">
        <v>2</v>
      </c>
      <c r="H77" s="6">
        <v>80920</v>
      </c>
      <c r="I77" s="6" t="s">
        <v>17</v>
      </c>
      <c r="J77" s="6">
        <v>84034077</v>
      </c>
      <c r="K77" s="6" t="s">
        <v>108</v>
      </c>
      <c r="L77" s="6" t="s">
        <v>112</v>
      </c>
      <c r="M77" s="6">
        <v>299900</v>
      </c>
      <c r="N77" s="8">
        <v>0.9</v>
      </c>
      <c r="O77" s="13">
        <f t="shared" si="1"/>
        <v>29990</v>
      </c>
      <c r="P77" s="8" t="s">
        <v>16</v>
      </c>
    </row>
    <row r="78" spans="1:16" x14ac:dyDescent="0.25">
      <c r="A78" s="16" t="s">
        <v>889</v>
      </c>
      <c r="B78" s="7">
        <v>46086</v>
      </c>
      <c r="C78" s="7">
        <v>46092</v>
      </c>
      <c r="D78" s="6">
        <v>3219</v>
      </c>
      <c r="E78" s="6">
        <v>322</v>
      </c>
      <c r="F78" s="6">
        <v>1</v>
      </c>
      <c r="G78" s="6">
        <v>2</v>
      </c>
      <c r="H78" s="6">
        <v>80920</v>
      </c>
      <c r="I78" s="6" t="s">
        <v>17</v>
      </c>
      <c r="J78" s="6">
        <v>84383404</v>
      </c>
      <c r="K78" s="6" t="s">
        <v>113</v>
      </c>
      <c r="L78" s="6" t="s">
        <v>114</v>
      </c>
      <c r="M78" s="6">
        <v>269900</v>
      </c>
      <c r="N78" s="8">
        <v>0.9</v>
      </c>
      <c r="O78" s="13">
        <f t="shared" si="1"/>
        <v>26990</v>
      </c>
      <c r="P78" s="8" t="s">
        <v>16</v>
      </c>
    </row>
    <row r="79" spans="1:16" x14ac:dyDescent="0.25">
      <c r="A79" s="16" t="s">
        <v>889</v>
      </c>
      <c r="B79" s="7">
        <v>46086</v>
      </c>
      <c r="C79" s="7">
        <v>46092</v>
      </c>
      <c r="D79" s="6">
        <v>3219</v>
      </c>
      <c r="E79" s="6">
        <v>322</v>
      </c>
      <c r="F79" s="6">
        <v>1</v>
      </c>
      <c r="G79" s="6">
        <v>2</v>
      </c>
      <c r="H79" s="6">
        <v>80920</v>
      </c>
      <c r="I79" s="6" t="s">
        <v>17</v>
      </c>
      <c r="J79" s="6">
        <v>84383413</v>
      </c>
      <c r="K79" s="6" t="s">
        <v>113</v>
      </c>
      <c r="L79" s="6" t="s">
        <v>115</v>
      </c>
      <c r="M79" s="6">
        <v>269900</v>
      </c>
      <c r="N79" s="8">
        <v>0.9</v>
      </c>
      <c r="O79" s="13">
        <f t="shared" si="1"/>
        <v>26990</v>
      </c>
      <c r="P79" s="8" t="s">
        <v>16</v>
      </c>
    </row>
    <row r="80" spans="1:16" x14ac:dyDescent="0.25">
      <c r="A80" s="16" t="s">
        <v>889</v>
      </c>
      <c r="B80" s="7">
        <v>46086</v>
      </c>
      <c r="C80" s="7">
        <v>46092</v>
      </c>
      <c r="D80" s="6">
        <v>3219</v>
      </c>
      <c r="E80" s="6">
        <v>322</v>
      </c>
      <c r="F80" s="6">
        <v>1</v>
      </c>
      <c r="G80" s="6">
        <v>2</v>
      </c>
      <c r="H80" s="6">
        <v>80920</v>
      </c>
      <c r="I80" s="6" t="s">
        <v>17</v>
      </c>
      <c r="J80" s="6">
        <v>84383422</v>
      </c>
      <c r="K80" s="6" t="s">
        <v>113</v>
      </c>
      <c r="L80" s="6" t="s">
        <v>116</v>
      </c>
      <c r="M80" s="6">
        <v>269900</v>
      </c>
      <c r="N80" s="8">
        <v>0.9</v>
      </c>
      <c r="O80" s="13">
        <f t="shared" si="1"/>
        <v>26990</v>
      </c>
      <c r="P80" s="8" t="s">
        <v>16</v>
      </c>
    </row>
    <row r="81" spans="1:16" x14ac:dyDescent="0.25">
      <c r="A81" s="16" t="s">
        <v>889</v>
      </c>
      <c r="B81" s="7">
        <v>46086</v>
      </c>
      <c r="C81" s="7">
        <v>46092</v>
      </c>
      <c r="D81" s="6">
        <v>3219</v>
      </c>
      <c r="E81" s="6">
        <v>322</v>
      </c>
      <c r="F81" s="6">
        <v>1</v>
      </c>
      <c r="G81" s="6">
        <v>2</v>
      </c>
      <c r="H81" s="6">
        <v>80920</v>
      </c>
      <c r="I81" s="6" t="s">
        <v>17</v>
      </c>
      <c r="J81" s="6">
        <v>84383431</v>
      </c>
      <c r="K81" s="6" t="s">
        <v>113</v>
      </c>
      <c r="L81" s="6" t="s">
        <v>117</v>
      </c>
      <c r="M81" s="6">
        <v>269900</v>
      </c>
      <c r="N81" s="8">
        <v>0.9</v>
      </c>
      <c r="O81" s="13">
        <f t="shared" si="1"/>
        <v>26990</v>
      </c>
      <c r="P81" s="8" t="s">
        <v>16</v>
      </c>
    </row>
    <row r="82" spans="1:16" x14ac:dyDescent="0.25">
      <c r="A82" s="16" t="s">
        <v>889</v>
      </c>
      <c r="B82" s="7">
        <v>46086</v>
      </c>
      <c r="C82" s="7">
        <v>46092</v>
      </c>
      <c r="D82" s="6">
        <v>3219</v>
      </c>
      <c r="E82" s="6">
        <v>322</v>
      </c>
      <c r="F82" s="6">
        <v>1</v>
      </c>
      <c r="G82" s="6">
        <v>2</v>
      </c>
      <c r="H82" s="6">
        <v>80920</v>
      </c>
      <c r="I82" s="6" t="s">
        <v>17</v>
      </c>
      <c r="J82" s="6">
        <v>84383440</v>
      </c>
      <c r="K82" s="6" t="s">
        <v>113</v>
      </c>
      <c r="L82" s="6" t="s">
        <v>118</v>
      </c>
      <c r="M82" s="6">
        <v>269900</v>
      </c>
      <c r="N82" s="8">
        <v>0.9</v>
      </c>
      <c r="O82" s="13">
        <f t="shared" si="1"/>
        <v>26990</v>
      </c>
      <c r="P82" s="8" t="s">
        <v>16</v>
      </c>
    </row>
    <row r="83" spans="1:16" x14ac:dyDescent="0.25">
      <c r="A83" s="16" t="s">
        <v>889</v>
      </c>
      <c r="B83" s="7">
        <v>46086</v>
      </c>
      <c r="C83" s="7">
        <v>46092</v>
      </c>
      <c r="D83" s="6">
        <v>3219</v>
      </c>
      <c r="E83" s="6">
        <v>322</v>
      </c>
      <c r="F83" s="6">
        <v>1</v>
      </c>
      <c r="G83" s="6">
        <v>2</v>
      </c>
      <c r="H83" s="6">
        <v>80920</v>
      </c>
      <c r="I83" s="6" t="s">
        <v>17</v>
      </c>
      <c r="J83" s="6">
        <v>84383459</v>
      </c>
      <c r="K83" s="6" t="s">
        <v>113</v>
      </c>
      <c r="L83" s="6" t="s">
        <v>119</v>
      </c>
      <c r="M83" s="6">
        <v>269900</v>
      </c>
      <c r="N83" s="8">
        <v>0.9</v>
      </c>
      <c r="O83" s="13">
        <f t="shared" si="1"/>
        <v>26990</v>
      </c>
      <c r="P83" s="8" t="s">
        <v>16</v>
      </c>
    </row>
    <row r="84" spans="1:16" x14ac:dyDescent="0.25">
      <c r="A84" s="16" t="s">
        <v>889</v>
      </c>
      <c r="B84" s="7">
        <v>46086</v>
      </c>
      <c r="C84" s="7">
        <v>46092</v>
      </c>
      <c r="D84" s="6">
        <v>3219</v>
      </c>
      <c r="E84" s="6">
        <v>322</v>
      </c>
      <c r="F84" s="6">
        <v>1</v>
      </c>
      <c r="G84" s="6">
        <v>2</v>
      </c>
      <c r="H84" s="6">
        <v>80920</v>
      </c>
      <c r="I84" s="6" t="s">
        <v>17</v>
      </c>
      <c r="J84" s="6">
        <v>84383468</v>
      </c>
      <c r="K84" s="6" t="s">
        <v>113</v>
      </c>
      <c r="L84" s="6" t="s">
        <v>120</v>
      </c>
      <c r="M84" s="6">
        <v>269900</v>
      </c>
      <c r="N84" s="8">
        <v>0.9</v>
      </c>
      <c r="O84" s="13">
        <f t="shared" si="1"/>
        <v>26990</v>
      </c>
      <c r="P84" s="8" t="s">
        <v>16</v>
      </c>
    </row>
    <row r="85" spans="1:16" x14ac:dyDescent="0.25">
      <c r="A85" s="16" t="s">
        <v>889</v>
      </c>
      <c r="B85" s="7">
        <v>46086</v>
      </c>
      <c r="C85" s="7">
        <v>46092</v>
      </c>
      <c r="D85" s="6">
        <v>3219</v>
      </c>
      <c r="E85" s="6">
        <v>322</v>
      </c>
      <c r="F85" s="6">
        <v>1</v>
      </c>
      <c r="G85" s="6">
        <v>2</v>
      </c>
      <c r="H85" s="6">
        <v>80920</v>
      </c>
      <c r="I85" s="6" t="s">
        <v>17</v>
      </c>
      <c r="J85" s="6">
        <v>84383477</v>
      </c>
      <c r="K85" s="6" t="s">
        <v>113</v>
      </c>
      <c r="L85" s="6" t="s">
        <v>121</v>
      </c>
      <c r="M85" s="6">
        <v>269900</v>
      </c>
      <c r="N85" s="8">
        <v>0.9</v>
      </c>
      <c r="O85" s="13">
        <f t="shared" si="1"/>
        <v>26990</v>
      </c>
      <c r="P85" s="8" t="s">
        <v>16</v>
      </c>
    </row>
    <row r="86" spans="1:16" x14ac:dyDescent="0.25">
      <c r="A86" s="16" t="s">
        <v>889</v>
      </c>
      <c r="B86" s="7">
        <v>46086</v>
      </c>
      <c r="C86" s="7">
        <v>46092</v>
      </c>
      <c r="D86" s="6">
        <v>3219</v>
      </c>
      <c r="E86" s="6">
        <v>322</v>
      </c>
      <c r="F86" s="6">
        <v>1</v>
      </c>
      <c r="G86" s="6">
        <v>2</v>
      </c>
      <c r="H86" s="6">
        <v>80920</v>
      </c>
      <c r="I86" s="6" t="s">
        <v>17</v>
      </c>
      <c r="J86" s="6">
        <v>84383486</v>
      </c>
      <c r="K86" s="6" t="s">
        <v>122</v>
      </c>
      <c r="L86" s="6" t="s">
        <v>123</v>
      </c>
      <c r="M86" s="6">
        <v>269900</v>
      </c>
      <c r="N86" s="8">
        <v>0.9</v>
      </c>
      <c r="O86" s="13">
        <f t="shared" si="1"/>
        <v>26990</v>
      </c>
      <c r="P86" s="8" t="s">
        <v>16</v>
      </c>
    </row>
    <row r="87" spans="1:16" x14ac:dyDescent="0.25">
      <c r="A87" s="16" t="s">
        <v>889</v>
      </c>
      <c r="B87" s="7">
        <v>46086</v>
      </c>
      <c r="C87" s="7">
        <v>46092</v>
      </c>
      <c r="D87" s="6">
        <v>3219</v>
      </c>
      <c r="E87" s="6">
        <v>322</v>
      </c>
      <c r="F87" s="6">
        <v>1</v>
      </c>
      <c r="G87" s="6">
        <v>2</v>
      </c>
      <c r="H87" s="6">
        <v>80920</v>
      </c>
      <c r="I87" s="6" t="s">
        <v>17</v>
      </c>
      <c r="J87" s="6">
        <v>84383495</v>
      </c>
      <c r="K87" s="6" t="s">
        <v>122</v>
      </c>
      <c r="L87" s="6" t="s">
        <v>124</v>
      </c>
      <c r="M87" s="6">
        <v>269900</v>
      </c>
      <c r="N87" s="8">
        <v>0.9</v>
      </c>
      <c r="O87" s="13">
        <f t="shared" si="1"/>
        <v>26990</v>
      </c>
      <c r="P87" s="8" t="s">
        <v>16</v>
      </c>
    </row>
    <row r="88" spans="1:16" x14ac:dyDescent="0.25">
      <c r="A88" s="16" t="s">
        <v>889</v>
      </c>
      <c r="B88" s="7">
        <v>46086</v>
      </c>
      <c r="C88" s="7">
        <v>46092</v>
      </c>
      <c r="D88" s="6">
        <v>3219</v>
      </c>
      <c r="E88" s="6">
        <v>322</v>
      </c>
      <c r="F88" s="6">
        <v>1</v>
      </c>
      <c r="G88" s="6">
        <v>2</v>
      </c>
      <c r="H88" s="6">
        <v>80920</v>
      </c>
      <c r="I88" s="6" t="s">
        <v>17</v>
      </c>
      <c r="J88" s="6">
        <v>84383502</v>
      </c>
      <c r="K88" s="6" t="s">
        <v>122</v>
      </c>
      <c r="L88" s="6" t="s">
        <v>125</v>
      </c>
      <c r="M88" s="6">
        <v>269900</v>
      </c>
      <c r="N88" s="8">
        <v>0.9</v>
      </c>
      <c r="O88" s="13">
        <f t="shared" si="1"/>
        <v>26990</v>
      </c>
      <c r="P88" s="8" t="s">
        <v>16</v>
      </c>
    </row>
    <row r="89" spans="1:16" x14ac:dyDescent="0.25">
      <c r="A89" s="16" t="s">
        <v>889</v>
      </c>
      <c r="B89" s="7">
        <v>46086</v>
      </c>
      <c r="C89" s="7">
        <v>46092</v>
      </c>
      <c r="D89" s="6">
        <v>3219</v>
      </c>
      <c r="E89" s="6">
        <v>322</v>
      </c>
      <c r="F89" s="6">
        <v>1</v>
      </c>
      <c r="G89" s="6">
        <v>2</v>
      </c>
      <c r="H89" s="6">
        <v>80920</v>
      </c>
      <c r="I89" s="6" t="s">
        <v>17</v>
      </c>
      <c r="J89" s="6">
        <v>84383511</v>
      </c>
      <c r="K89" s="6" t="s">
        <v>122</v>
      </c>
      <c r="L89" s="6" t="s">
        <v>126</v>
      </c>
      <c r="M89" s="6">
        <v>269900</v>
      </c>
      <c r="N89" s="8">
        <v>0.9</v>
      </c>
      <c r="O89" s="13">
        <f t="shared" si="1"/>
        <v>26990</v>
      </c>
      <c r="P89" s="8" t="s">
        <v>16</v>
      </c>
    </row>
    <row r="90" spans="1:16" x14ac:dyDescent="0.25">
      <c r="A90" s="16" t="s">
        <v>889</v>
      </c>
      <c r="B90" s="7">
        <v>46086</v>
      </c>
      <c r="C90" s="7">
        <v>46092</v>
      </c>
      <c r="D90" s="6">
        <v>3219</v>
      </c>
      <c r="E90" s="6">
        <v>322</v>
      </c>
      <c r="F90" s="6">
        <v>1</v>
      </c>
      <c r="G90" s="6">
        <v>4</v>
      </c>
      <c r="H90" s="6">
        <v>80920</v>
      </c>
      <c r="I90" s="6" t="s">
        <v>17</v>
      </c>
      <c r="J90" s="6">
        <v>14493033</v>
      </c>
      <c r="K90" s="6" t="s">
        <v>127</v>
      </c>
      <c r="L90" s="6" t="s">
        <v>128</v>
      </c>
      <c r="M90" s="6">
        <v>269900</v>
      </c>
      <c r="N90" s="8">
        <v>0.9</v>
      </c>
      <c r="O90" s="13">
        <f t="shared" si="1"/>
        <v>26990</v>
      </c>
      <c r="P90" s="8" t="s">
        <v>16</v>
      </c>
    </row>
    <row r="91" spans="1:16" x14ac:dyDescent="0.25">
      <c r="A91" s="16" t="s">
        <v>889</v>
      </c>
      <c r="B91" s="7">
        <v>46086</v>
      </c>
      <c r="C91" s="7">
        <v>46092</v>
      </c>
      <c r="D91" s="6">
        <v>3219</v>
      </c>
      <c r="E91" s="6">
        <v>322</v>
      </c>
      <c r="F91" s="6">
        <v>1</v>
      </c>
      <c r="G91" s="6">
        <v>4</v>
      </c>
      <c r="H91" s="6">
        <v>80920</v>
      </c>
      <c r="I91" s="6" t="s">
        <v>17</v>
      </c>
      <c r="J91" s="6">
        <v>14493042</v>
      </c>
      <c r="K91" s="6" t="s">
        <v>127</v>
      </c>
      <c r="L91" s="6" t="s">
        <v>129</v>
      </c>
      <c r="M91" s="6">
        <v>269900</v>
      </c>
      <c r="N91" s="8">
        <v>0.9</v>
      </c>
      <c r="O91" s="13">
        <f t="shared" si="1"/>
        <v>26990</v>
      </c>
      <c r="P91" s="8" t="s">
        <v>16</v>
      </c>
    </row>
    <row r="92" spans="1:16" x14ac:dyDescent="0.25">
      <c r="A92" s="16" t="s">
        <v>889</v>
      </c>
      <c r="B92" s="7">
        <v>46086</v>
      </c>
      <c r="C92" s="7">
        <v>46092</v>
      </c>
      <c r="D92" s="6">
        <v>3219</v>
      </c>
      <c r="E92" s="6">
        <v>322</v>
      </c>
      <c r="F92" s="6">
        <v>1</v>
      </c>
      <c r="G92" s="6">
        <v>4</v>
      </c>
      <c r="H92" s="6">
        <v>80920</v>
      </c>
      <c r="I92" s="6" t="s">
        <v>17</v>
      </c>
      <c r="J92" s="6">
        <v>14493060</v>
      </c>
      <c r="K92" s="6" t="s">
        <v>127</v>
      </c>
      <c r="L92" s="6" t="s">
        <v>130</v>
      </c>
      <c r="M92" s="6">
        <v>269900</v>
      </c>
      <c r="N92" s="8">
        <v>0.9</v>
      </c>
      <c r="O92" s="13">
        <f t="shared" si="1"/>
        <v>26990</v>
      </c>
      <c r="P92" s="8" t="s">
        <v>16</v>
      </c>
    </row>
    <row r="93" spans="1:16" x14ac:dyDescent="0.25">
      <c r="A93" s="16" t="s">
        <v>889</v>
      </c>
      <c r="B93" s="7">
        <v>46086</v>
      </c>
      <c r="C93" s="7">
        <v>46092</v>
      </c>
      <c r="D93" s="6">
        <v>3219</v>
      </c>
      <c r="E93" s="6">
        <v>322</v>
      </c>
      <c r="F93" s="6">
        <v>1</v>
      </c>
      <c r="G93" s="6">
        <v>4</v>
      </c>
      <c r="H93" s="6">
        <v>80920</v>
      </c>
      <c r="I93" s="6" t="s">
        <v>17</v>
      </c>
      <c r="J93" s="6">
        <v>14493079</v>
      </c>
      <c r="K93" s="6" t="s">
        <v>127</v>
      </c>
      <c r="L93" s="6" t="s">
        <v>131</v>
      </c>
      <c r="M93" s="6">
        <v>269900</v>
      </c>
      <c r="N93" s="8">
        <v>0.9</v>
      </c>
      <c r="O93" s="13">
        <f t="shared" si="1"/>
        <v>26990</v>
      </c>
      <c r="P93" s="8" t="s">
        <v>16</v>
      </c>
    </row>
    <row r="94" spans="1:16" x14ac:dyDescent="0.25">
      <c r="A94" s="16" t="s">
        <v>889</v>
      </c>
      <c r="B94" s="7">
        <v>46086</v>
      </c>
      <c r="C94" s="7">
        <v>46092</v>
      </c>
      <c r="D94" s="6">
        <v>3219</v>
      </c>
      <c r="E94" s="6">
        <v>322</v>
      </c>
      <c r="F94" s="6">
        <v>1</v>
      </c>
      <c r="G94" s="6">
        <v>2</v>
      </c>
      <c r="H94" s="6">
        <v>80920</v>
      </c>
      <c r="I94" s="6" t="s">
        <v>17</v>
      </c>
      <c r="J94" s="6">
        <v>81031432</v>
      </c>
      <c r="K94" s="6" t="s">
        <v>132</v>
      </c>
      <c r="L94" s="6" t="s">
        <v>133</v>
      </c>
      <c r="M94" s="6">
        <v>299900</v>
      </c>
      <c r="N94" s="8">
        <v>0.9</v>
      </c>
      <c r="O94" s="13">
        <f t="shared" si="1"/>
        <v>29990</v>
      </c>
      <c r="P94" s="8" t="s">
        <v>16</v>
      </c>
    </row>
    <row r="95" spans="1:16" x14ac:dyDescent="0.25">
      <c r="A95" s="16" t="s">
        <v>889</v>
      </c>
      <c r="B95" s="7">
        <v>46086</v>
      </c>
      <c r="C95" s="7">
        <v>46092</v>
      </c>
      <c r="D95" s="6">
        <v>3219</v>
      </c>
      <c r="E95" s="6">
        <v>322</v>
      </c>
      <c r="F95" s="6">
        <v>1</v>
      </c>
      <c r="G95" s="6">
        <v>2</v>
      </c>
      <c r="H95" s="6">
        <v>80920</v>
      </c>
      <c r="I95" s="6" t="s">
        <v>17</v>
      </c>
      <c r="J95" s="6">
        <v>81031441</v>
      </c>
      <c r="K95" s="6" t="s">
        <v>132</v>
      </c>
      <c r="L95" s="6" t="s">
        <v>134</v>
      </c>
      <c r="M95" s="6">
        <v>299900</v>
      </c>
      <c r="N95" s="8">
        <v>0.9</v>
      </c>
      <c r="O95" s="13">
        <f t="shared" si="1"/>
        <v>29990</v>
      </c>
      <c r="P95" s="8" t="s">
        <v>16</v>
      </c>
    </row>
    <row r="96" spans="1:16" x14ac:dyDescent="0.25">
      <c r="A96" s="16" t="s">
        <v>889</v>
      </c>
      <c r="B96" s="7">
        <v>46086</v>
      </c>
      <c r="C96" s="7">
        <v>46092</v>
      </c>
      <c r="D96" s="6">
        <v>3219</v>
      </c>
      <c r="E96" s="6">
        <v>322</v>
      </c>
      <c r="F96" s="6">
        <v>1</v>
      </c>
      <c r="G96" s="6">
        <v>2</v>
      </c>
      <c r="H96" s="6">
        <v>80920</v>
      </c>
      <c r="I96" s="6" t="s">
        <v>17</v>
      </c>
      <c r="J96" s="6">
        <v>81031450</v>
      </c>
      <c r="K96" s="6" t="s">
        <v>132</v>
      </c>
      <c r="L96" s="6" t="s">
        <v>135</v>
      </c>
      <c r="M96" s="6">
        <v>299900</v>
      </c>
      <c r="N96" s="8">
        <v>0.9</v>
      </c>
      <c r="O96" s="13">
        <f t="shared" si="1"/>
        <v>29990</v>
      </c>
      <c r="P96" s="8" t="s">
        <v>16</v>
      </c>
    </row>
    <row r="97" spans="1:16" x14ac:dyDescent="0.25">
      <c r="A97" s="16" t="s">
        <v>889</v>
      </c>
      <c r="B97" s="7">
        <v>46086</v>
      </c>
      <c r="C97" s="7">
        <v>46092</v>
      </c>
      <c r="D97" s="6">
        <v>3219</v>
      </c>
      <c r="E97" s="6">
        <v>322</v>
      </c>
      <c r="F97" s="6">
        <v>1</v>
      </c>
      <c r="G97" s="6">
        <v>2</v>
      </c>
      <c r="H97" s="6">
        <v>80920</v>
      </c>
      <c r="I97" s="6" t="s">
        <v>17</v>
      </c>
      <c r="J97" s="6">
        <v>81031469</v>
      </c>
      <c r="K97" s="6" t="s">
        <v>132</v>
      </c>
      <c r="L97" s="6" t="s">
        <v>136</v>
      </c>
      <c r="M97" s="6">
        <v>299900</v>
      </c>
      <c r="N97" s="8">
        <v>0.9</v>
      </c>
      <c r="O97" s="13">
        <f t="shared" si="1"/>
        <v>29990</v>
      </c>
      <c r="P97" s="8" t="s">
        <v>16</v>
      </c>
    </row>
    <row r="98" spans="1:16" x14ac:dyDescent="0.25">
      <c r="A98" s="16" t="s">
        <v>889</v>
      </c>
      <c r="B98" s="7">
        <v>46086</v>
      </c>
      <c r="C98" s="7">
        <v>46092</v>
      </c>
      <c r="D98" s="6">
        <v>3219</v>
      </c>
      <c r="E98" s="6">
        <v>322</v>
      </c>
      <c r="F98" s="6">
        <v>1</v>
      </c>
      <c r="G98" s="6">
        <v>2</v>
      </c>
      <c r="H98" s="6">
        <v>80920</v>
      </c>
      <c r="I98" s="6" t="s">
        <v>17</v>
      </c>
      <c r="J98" s="6">
        <v>82428226</v>
      </c>
      <c r="K98" s="6" t="s">
        <v>137</v>
      </c>
      <c r="L98" s="6" t="s">
        <v>138</v>
      </c>
      <c r="M98" s="6">
        <v>269900</v>
      </c>
      <c r="N98" s="8">
        <v>0.9</v>
      </c>
      <c r="O98" s="13">
        <f t="shared" ref="O98:O129" si="2">M98-(N98*M98)</f>
        <v>26990</v>
      </c>
      <c r="P98" s="8" t="s">
        <v>16</v>
      </c>
    </row>
    <row r="99" spans="1:16" x14ac:dyDescent="0.25">
      <c r="A99" s="16" t="s">
        <v>889</v>
      </c>
      <c r="B99" s="7">
        <v>46086</v>
      </c>
      <c r="C99" s="7">
        <v>46092</v>
      </c>
      <c r="D99" s="6">
        <v>3219</v>
      </c>
      <c r="E99" s="6">
        <v>322</v>
      </c>
      <c r="F99" s="6">
        <v>1</v>
      </c>
      <c r="G99" s="6">
        <v>2</v>
      </c>
      <c r="H99" s="6">
        <v>80920</v>
      </c>
      <c r="I99" s="6" t="s">
        <v>17</v>
      </c>
      <c r="J99" s="6">
        <v>82428235</v>
      </c>
      <c r="K99" s="6" t="s">
        <v>137</v>
      </c>
      <c r="L99" s="6" t="s">
        <v>139</v>
      </c>
      <c r="M99" s="6">
        <v>269900</v>
      </c>
      <c r="N99" s="8">
        <v>0.9</v>
      </c>
      <c r="O99" s="13">
        <f t="shared" si="2"/>
        <v>26990</v>
      </c>
      <c r="P99" s="8" t="s">
        <v>16</v>
      </c>
    </row>
    <row r="100" spans="1:16" x14ac:dyDescent="0.25">
      <c r="A100" s="16" t="s">
        <v>889</v>
      </c>
      <c r="B100" s="7">
        <v>46086</v>
      </c>
      <c r="C100" s="7">
        <v>46092</v>
      </c>
      <c r="D100" s="6">
        <v>3219</v>
      </c>
      <c r="E100" s="6">
        <v>322</v>
      </c>
      <c r="F100" s="6">
        <v>1</v>
      </c>
      <c r="G100" s="6">
        <v>2</v>
      </c>
      <c r="H100" s="6">
        <v>80920</v>
      </c>
      <c r="I100" s="6" t="s">
        <v>17</v>
      </c>
      <c r="J100" s="6">
        <v>82428244</v>
      </c>
      <c r="K100" s="6" t="s">
        <v>137</v>
      </c>
      <c r="L100" s="6" t="s">
        <v>140</v>
      </c>
      <c r="M100" s="6">
        <v>269900</v>
      </c>
      <c r="N100" s="8">
        <v>0.9</v>
      </c>
      <c r="O100" s="13">
        <f t="shared" si="2"/>
        <v>26990</v>
      </c>
      <c r="P100" s="8" t="s">
        <v>16</v>
      </c>
    </row>
    <row r="101" spans="1:16" x14ac:dyDescent="0.25">
      <c r="A101" s="16" t="s">
        <v>889</v>
      </c>
      <c r="B101" s="7">
        <v>46086</v>
      </c>
      <c r="C101" s="7">
        <v>46092</v>
      </c>
      <c r="D101" s="6">
        <v>3219</v>
      </c>
      <c r="E101" s="6">
        <v>322</v>
      </c>
      <c r="F101" s="6">
        <v>1</v>
      </c>
      <c r="G101" s="6">
        <v>2</v>
      </c>
      <c r="H101" s="6">
        <v>80920</v>
      </c>
      <c r="I101" s="6" t="s">
        <v>17</v>
      </c>
      <c r="J101" s="6">
        <v>82428253</v>
      </c>
      <c r="K101" s="6" t="s">
        <v>137</v>
      </c>
      <c r="L101" s="6" t="s">
        <v>141</v>
      </c>
      <c r="M101" s="6">
        <v>269900</v>
      </c>
      <c r="N101" s="8">
        <v>0.9</v>
      </c>
      <c r="O101" s="13">
        <f t="shared" si="2"/>
        <v>26990</v>
      </c>
      <c r="P101" s="8" t="s">
        <v>16</v>
      </c>
    </row>
    <row r="102" spans="1:16" x14ac:dyDescent="0.25">
      <c r="A102" s="16" t="s">
        <v>889</v>
      </c>
      <c r="B102" s="7">
        <v>46086</v>
      </c>
      <c r="C102" s="7">
        <v>46092</v>
      </c>
      <c r="D102" s="6">
        <v>3219</v>
      </c>
      <c r="E102" s="6">
        <v>322</v>
      </c>
      <c r="F102" s="6">
        <v>1</v>
      </c>
      <c r="G102" s="6">
        <v>2</v>
      </c>
      <c r="H102" s="6">
        <v>80920</v>
      </c>
      <c r="I102" s="6" t="s">
        <v>17</v>
      </c>
      <c r="J102" s="6">
        <v>83689863</v>
      </c>
      <c r="K102" s="6" t="s">
        <v>142</v>
      </c>
      <c r="L102" s="6" t="s">
        <v>143</v>
      </c>
      <c r="M102" s="6">
        <v>299900</v>
      </c>
      <c r="N102" s="8">
        <v>0.9</v>
      </c>
      <c r="O102" s="13">
        <f t="shared" si="2"/>
        <v>29990</v>
      </c>
      <c r="P102" s="8" t="s">
        <v>16</v>
      </c>
    </row>
    <row r="103" spans="1:16" x14ac:dyDescent="0.25">
      <c r="A103" s="16" t="s">
        <v>889</v>
      </c>
      <c r="B103" s="7">
        <v>46086</v>
      </c>
      <c r="C103" s="7">
        <v>46092</v>
      </c>
      <c r="D103" s="6">
        <v>3219</v>
      </c>
      <c r="E103" s="6">
        <v>322</v>
      </c>
      <c r="F103" s="6">
        <v>1</v>
      </c>
      <c r="G103" s="6">
        <v>2</v>
      </c>
      <c r="H103" s="6">
        <v>80920</v>
      </c>
      <c r="I103" s="6" t="s">
        <v>17</v>
      </c>
      <c r="J103" s="6">
        <v>83689872</v>
      </c>
      <c r="K103" s="6" t="s">
        <v>142</v>
      </c>
      <c r="L103" s="6" t="s">
        <v>144</v>
      </c>
      <c r="M103" s="6">
        <v>299900</v>
      </c>
      <c r="N103" s="8">
        <v>0.9</v>
      </c>
      <c r="O103" s="13">
        <f t="shared" si="2"/>
        <v>29990</v>
      </c>
      <c r="P103" s="8" t="s">
        <v>16</v>
      </c>
    </row>
    <row r="104" spans="1:16" x14ac:dyDescent="0.25">
      <c r="A104" s="16" t="s">
        <v>889</v>
      </c>
      <c r="B104" s="7">
        <v>46086</v>
      </c>
      <c r="C104" s="7">
        <v>46092</v>
      </c>
      <c r="D104" s="6">
        <v>3219</v>
      </c>
      <c r="E104" s="6">
        <v>322</v>
      </c>
      <c r="F104" s="6">
        <v>1</v>
      </c>
      <c r="G104" s="6">
        <v>2</v>
      </c>
      <c r="H104" s="6">
        <v>80920</v>
      </c>
      <c r="I104" s="6" t="s">
        <v>17</v>
      </c>
      <c r="J104" s="6">
        <v>83689881</v>
      </c>
      <c r="K104" s="6" t="s">
        <v>142</v>
      </c>
      <c r="L104" s="6" t="s">
        <v>145</v>
      </c>
      <c r="M104" s="6">
        <v>299900</v>
      </c>
      <c r="N104" s="8">
        <v>0.9</v>
      </c>
      <c r="O104" s="13">
        <f t="shared" si="2"/>
        <v>29990</v>
      </c>
      <c r="P104" s="8" t="s">
        <v>16</v>
      </c>
    </row>
    <row r="105" spans="1:16" x14ac:dyDescent="0.25">
      <c r="A105" s="16" t="s">
        <v>889</v>
      </c>
      <c r="B105" s="7">
        <v>46086</v>
      </c>
      <c r="C105" s="7">
        <v>46092</v>
      </c>
      <c r="D105" s="6">
        <v>3219</v>
      </c>
      <c r="E105" s="6">
        <v>322</v>
      </c>
      <c r="F105" s="6">
        <v>1</v>
      </c>
      <c r="G105" s="6">
        <v>2</v>
      </c>
      <c r="H105" s="6">
        <v>80920</v>
      </c>
      <c r="I105" s="6" t="s">
        <v>17</v>
      </c>
      <c r="J105" s="6">
        <v>83689890</v>
      </c>
      <c r="K105" s="6" t="s">
        <v>142</v>
      </c>
      <c r="L105" s="6" t="s">
        <v>146</v>
      </c>
      <c r="M105" s="6">
        <v>299900</v>
      </c>
      <c r="N105" s="8">
        <v>0.9</v>
      </c>
      <c r="O105" s="13">
        <f t="shared" si="2"/>
        <v>29990</v>
      </c>
      <c r="P105" s="8" t="s">
        <v>16</v>
      </c>
    </row>
    <row r="106" spans="1:16" x14ac:dyDescent="0.25">
      <c r="A106" s="16" t="s">
        <v>889</v>
      </c>
      <c r="B106" s="7">
        <v>46086</v>
      </c>
      <c r="C106" s="7">
        <v>46092</v>
      </c>
      <c r="D106" s="6">
        <v>3219</v>
      </c>
      <c r="E106" s="6">
        <v>322</v>
      </c>
      <c r="F106" s="6">
        <v>1</v>
      </c>
      <c r="G106" s="6">
        <v>2</v>
      </c>
      <c r="H106" s="6">
        <v>80920</v>
      </c>
      <c r="I106" s="6" t="s">
        <v>17</v>
      </c>
      <c r="J106" s="6">
        <v>84033961</v>
      </c>
      <c r="K106" s="6" t="s">
        <v>147</v>
      </c>
      <c r="L106" s="6" t="s">
        <v>148</v>
      </c>
      <c r="M106" s="6">
        <v>269900</v>
      </c>
      <c r="N106" s="8">
        <v>0.9</v>
      </c>
      <c r="O106" s="13">
        <f t="shared" si="2"/>
        <v>26990</v>
      </c>
      <c r="P106" s="8" t="s">
        <v>16</v>
      </c>
    </row>
    <row r="107" spans="1:16" x14ac:dyDescent="0.25">
      <c r="A107" s="16" t="s">
        <v>889</v>
      </c>
      <c r="B107" s="7">
        <v>46086</v>
      </c>
      <c r="C107" s="7">
        <v>46092</v>
      </c>
      <c r="D107" s="6">
        <v>3219</v>
      </c>
      <c r="E107" s="6">
        <v>322</v>
      </c>
      <c r="F107" s="6">
        <v>1</v>
      </c>
      <c r="G107" s="6">
        <v>2</v>
      </c>
      <c r="H107" s="6">
        <v>80920</v>
      </c>
      <c r="I107" s="6" t="s">
        <v>17</v>
      </c>
      <c r="J107" s="6">
        <v>84033970</v>
      </c>
      <c r="K107" s="6" t="s">
        <v>147</v>
      </c>
      <c r="L107" s="6" t="s">
        <v>149</v>
      </c>
      <c r="M107" s="6">
        <v>269900</v>
      </c>
      <c r="N107" s="8">
        <v>0.9</v>
      </c>
      <c r="O107" s="13">
        <f t="shared" si="2"/>
        <v>26990</v>
      </c>
      <c r="P107" s="8" t="s">
        <v>16</v>
      </c>
    </row>
    <row r="108" spans="1:16" x14ac:dyDescent="0.25">
      <c r="A108" s="16" t="s">
        <v>889</v>
      </c>
      <c r="B108" s="7">
        <v>46086</v>
      </c>
      <c r="C108" s="7">
        <v>46092</v>
      </c>
      <c r="D108" s="6">
        <v>3219</v>
      </c>
      <c r="E108" s="6">
        <v>322</v>
      </c>
      <c r="F108" s="6">
        <v>1</v>
      </c>
      <c r="G108" s="6">
        <v>2</v>
      </c>
      <c r="H108" s="6">
        <v>80920</v>
      </c>
      <c r="I108" s="6" t="s">
        <v>17</v>
      </c>
      <c r="J108" s="6">
        <v>84033989</v>
      </c>
      <c r="K108" s="6" t="s">
        <v>147</v>
      </c>
      <c r="L108" s="6" t="s">
        <v>150</v>
      </c>
      <c r="M108" s="6">
        <v>269900</v>
      </c>
      <c r="N108" s="8">
        <v>0.9</v>
      </c>
      <c r="O108" s="13">
        <f t="shared" si="2"/>
        <v>26990</v>
      </c>
      <c r="P108" s="8" t="s">
        <v>16</v>
      </c>
    </row>
    <row r="109" spans="1:16" x14ac:dyDescent="0.25">
      <c r="A109" s="16" t="s">
        <v>889</v>
      </c>
      <c r="B109" s="7">
        <v>46086</v>
      </c>
      <c r="C109" s="7">
        <v>46092</v>
      </c>
      <c r="D109" s="6">
        <v>3219</v>
      </c>
      <c r="E109" s="6">
        <v>322</v>
      </c>
      <c r="F109" s="6">
        <v>1</v>
      </c>
      <c r="G109" s="6">
        <v>2</v>
      </c>
      <c r="H109" s="6">
        <v>80920</v>
      </c>
      <c r="I109" s="6" t="s">
        <v>17</v>
      </c>
      <c r="J109" s="6">
        <v>84033998</v>
      </c>
      <c r="K109" s="6" t="s">
        <v>147</v>
      </c>
      <c r="L109" s="6" t="s">
        <v>151</v>
      </c>
      <c r="M109" s="6">
        <v>269900</v>
      </c>
      <c r="N109" s="8">
        <v>0.9</v>
      </c>
      <c r="O109" s="13">
        <f t="shared" si="2"/>
        <v>26990</v>
      </c>
      <c r="P109" s="8" t="s">
        <v>16</v>
      </c>
    </row>
    <row r="110" spans="1:16" x14ac:dyDescent="0.25">
      <c r="A110" s="16" t="s">
        <v>889</v>
      </c>
      <c r="B110" s="7">
        <v>46086</v>
      </c>
      <c r="C110" s="7">
        <v>46092</v>
      </c>
      <c r="D110" s="6">
        <v>3219</v>
      </c>
      <c r="E110" s="6">
        <v>322</v>
      </c>
      <c r="F110" s="6">
        <v>1</v>
      </c>
      <c r="G110" s="6">
        <v>2</v>
      </c>
      <c r="H110" s="6">
        <v>80920</v>
      </c>
      <c r="I110" s="6" t="s">
        <v>17</v>
      </c>
      <c r="J110" s="6">
        <v>13892774</v>
      </c>
      <c r="K110" s="6" t="s">
        <v>152</v>
      </c>
      <c r="L110" s="6" t="s">
        <v>153</v>
      </c>
      <c r="M110" s="6">
        <v>299900</v>
      </c>
      <c r="N110" s="8">
        <v>0.9</v>
      </c>
      <c r="O110" s="13">
        <f t="shared" si="2"/>
        <v>29990</v>
      </c>
      <c r="P110" s="8" t="s">
        <v>16</v>
      </c>
    </row>
    <row r="111" spans="1:16" x14ac:dyDescent="0.25">
      <c r="A111" s="16" t="s">
        <v>889</v>
      </c>
      <c r="B111" s="7">
        <v>46086</v>
      </c>
      <c r="C111" s="7">
        <v>46092</v>
      </c>
      <c r="D111" s="6">
        <v>3219</v>
      </c>
      <c r="E111" s="6">
        <v>322</v>
      </c>
      <c r="F111" s="6">
        <v>1</v>
      </c>
      <c r="G111" s="6">
        <v>2</v>
      </c>
      <c r="H111" s="6">
        <v>80920</v>
      </c>
      <c r="I111" s="6" t="s">
        <v>17</v>
      </c>
      <c r="J111" s="6">
        <v>13892783</v>
      </c>
      <c r="K111" s="6" t="s">
        <v>152</v>
      </c>
      <c r="L111" s="6" t="s">
        <v>154</v>
      </c>
      <c r="M111" s="6">
        <v>299900</v>
      </c>
      <c r="N111" s="8">
        <v>0.9</v>
      </c>
      <c r="O111" s="13">
        <f t="shared" si="2"/>
        <v>29990</v>
      </c>
      <c r="P111" s="8" t="s">
        <v>16</v>
      </c>
    </row>
    <row r="112" spans="1:16" x14ac:dyDescent="0.25">
      <c r="A112" s="16" t="s">
        <v>889</v>
      </c>
      <c r="B112" s="7">
        <v>46086</v>
      </c>
      <c r="C112" s="7">
        <v>46092</v>
      </c>
      <c r="D112" s="6">
        <v>3219</v>
      </c>
      <c r="E112" s="6">
        <v>322</v>
      </c>
      <c r="F112" s="6">
        <v>1</v>
      </c>
      <c r="G112" s="6">
        <v>2</v>
      </c>
      <c r="H112" s="6">
        <v>80920</v>
      </c>
      <c r="I112" s="6" t="s">
        <v>17</v>
      </c>
      <c r="J112" s="6">
        <v>13892792</v>
      </c>
      <c r="K112" s="6" t="s">
        <v>152</v>
      </c>
      <c r="L112" s="6" t="s">
        <v>155</v>
      </c>
      <c r="M112" s="6">
        <v>299900</v>
      </c>
      <c r="N112" s="8">
        <v>0.9</v>
      </c>
      <c r="O112" s="13">
        <f t="shared" si="2"/>
        <v>29990</v>
      </c>
      <c r="P112" s="8" t="s">
        <v>16</v>
      </c>
    </row>
    <row r="113" spans="1:16" x14ac:dyDescent="0.25">
      <c r="A113" s="16" t="s">
        <v>889</v>
      </c>
      <c r="B113" s="7">
        <v>46086</v>
      </c>
      <c r="C113" s="7">
        <v>46092</v>
      </c>
      <c r="D113" s="6">
        <v>3219</v>
      </c>
      <c r="E113" s="6">
        <v>322</v>
      </c>
      <c r="F113" s="6">
        <v>1</v>
      </c>
      <c r="G113" s="6">
        <v>2</v>
      </c>
      <c r="H113" s="6">
        <v>80920</v>
      </c>
      <c r="I113" s="6" t="s">
        <v>17</v>
      </c>
      <c r="J113" s="6">
        <v>13892809</v>
      </c>
      <c r="K113" s="6" t="s">
        <v>152</v>
      </c>
      <c r="L113" s="6" t="s">
        <v>156</v>
      </c>
      <c r="M113" s="6">
        <v>299900</v>
      </c>
      <c r="N113" s="8">
        <v>0.9</v>
      </c>
      <c r="O113" s="13">
        <f t="shared" si="2"/>
        <v>29990</v>
      </c>
      <c r="P113" s="8" t="s">
        <v>16</v>
      </c>
    </row>
    <row r="114" spans="1:16" x14ac:dyDescent="0.25">
      <c r="A114" s="16" t="s">
        <v>889</v>
      </c>
      <c r="B114" s="7">
        <v>46086</v>
      </c>
      <c r="C114" s="7">
        <v>46092</v>
      </c>
      <c r="D114" s="6">
        <v>3219</v>
      </c>
      <c r="E114" s="6">
        <v>322</v>
      </c>
      <c r="F114" s="6">
        <v>1</v>
      </c>
      <c r="G114" s="6">
        <v>2</v>
      </c>
      <c r="H114" s="6">
        <v>80920</v>
      </c>
      <c r="I114" s="6" t="s">
        <v>17</v>
      </c>
      <c r="J114" s="6">
        <v>14126037</v>
      </c>
      <c r="K114" s="6" t="s">
        <v>157</v>
      </c>
      <c r="L114" s="6" t="s">
        <v>158</v>
      </c>
      <c r="M114" s="6">
        <v>299900</v>
      </c>
      <c r="N114" s="8">
        <v>0.9</v>
      </c>
      <c r="O114" s="13">
        <f t="shared" si="2"/>
        <v>29990</v>
      </c>
      <c r="P114" s="8" t="s">
        <v>16</v>
      </c>
    </row>
    <row r="115" spans="1:16" x14ac:dyDescent="0.25">
      <c r="A115" s="16" t="s">
        <v>889</v>
      </c>
      <c r="B115" s="7">
        <v>46086</v>
      </c>
      <c r="C115" s="7">
        <v>46092</v>
      </c>
      <c r="D115" s="6">
        <v>3219</v>
      </c>
      <c r="E115" s="6">
        <v>322</v>
      </c>
      <c r="F115" s="6">
        <v>1</v>
      </c>
      <c r="G115" s="6">
        <v>2</v>
      </c>
      <c r="H115" s="6">
        <v>80920</v>
      </c>
      <c r="I115" s="6" t="s">
        <v>17</v>
      </c>
      <c r="J115" s="6">
        <v>14126046</v>
      </c>
      <c r="K115" s="6" t="s">
        <v>157</v>
      </c>
      <c r="L115" s="6" t="s">
        <v>159</v>
      </c>
      <c r="M115" s="6">
        <v>299900</v>
      </c>
      <c r="N115" s="8">
        <v>0.9</v>
      </c>
      <c r="O115" s="13">
        <f t="shared" si="2"/>
        <v>29990</v>
      </c>
      <c r="P115" s="8" t="s">
        <v>16</v>
      </c>
    </row>
    <row r="116" spans="1:16" x14ac:dyDescent="0.25">
      <c r="A116" s="16" t="s">
        <v>889</v>
      </c>
      <c r="B116" s="7">
        <v>46086</v>
      </c>
      <c r="C116" s="7">
        <v>46092</v>
      </c>
      <c r="D116" s="6">
        <v>3219</v>
      </c>
      <c r="E116" s="6">
        <v>322</v>
      </c>
      <c r="F116" s="6">
        <v>1</v>
      </c>
      <c r="G116" s="6">
        <v>2</v>
      </c>
      <c r="H116" s="6">
        <v>80920</v>
      </c>
      <c r="I116" s="6" t="s">
        <v>17</v>
      </c>
      <c r="J116" s="6">
        <v>14126055</v>
      </c>
      <c r="K116" s="6" t="s">
        <v>157</v>
      </c>
      <c r="L116" s="6" t="s">
        <v>160</v>
      </c>
      <c r="M116" s="6">
        <v>299900</v>
      </c>
      <c r="N116" s="8">
        <v>0.9</v>
      </c>
      <c r="O116" s="13">
        <f t="shared" si="2"/>
        <v>29990</v>
      </c>
      <c r="P116" s="8" t="s">
        <v>16</v>
      </c>
    </row>
    <row r="117" spans="1:16" x14ac:dyDescent="0.25">
      <c r="A117" s="16" t="s">
        <v>889</v>
      </c>
      <c r="B117" s="7">
        <v>46086</v>
      </c>
      <c r="C117" s="7">
        <v>46092</v>
      </c>
      <c r="D117" s="6">
        <v>3219</v>
      </c>
      <c r="E117" s="6">
        <v>322</v>
      </c>
      <c r="F117" s="6">
        <v>1</v>
      </c>
      <c r="G117" s="6">
        <v>2</v>
      </c>
      <c r="H117" s="6">
        <v>80920</v>
      </c>
      <c r="I117" s="6" t="s">
        <v>17</v>
      </c>
      <c r="J117" s="6">
        <v>14126064</v>
      </c>
      <c r="K117" s="6" t="s">
        <v>157</v>
      </c>
      <c r="L117" s="6" t="s">
        <v>161</v>
      </c>
      <c r="M117" s="6">
        <v>299900</v>
      </c>
      <c r="N117" s="8">
        <v>0.9</v>
      </c>
      <c r="O117" s="13">
        <f t="shared" si="2"/>
        <v>29990</v>
      </c>
      <c r="P117" s="8" t="s">
        <v>16</v>
      </c>
    </row>
    <row r="118" spans="1:16" x14ac:dyDescent="0.25">
      <c r="A118" s="16" t="s">
        <v>889</v>
      </c>
      <c r="B118" s="7">
        <v>46086</v>
      </c>
      <c r="C118" s="7">
        <v>46092</v>
      </c>
      <c r="D118" s="6">
        <v>3219</v>
      </c>
      <c r="E118" s="6">
        <v>322</v>
      </c>
      <c r="F118" s="6">
        <v>1</v>
      </c>
      <c r="G118" s="6">
        <v>2</v>
      </c>
      <c r="H118" s="6">
        <v>80920</v>
      </c>
      <c r="I118" s="6" t="s">
        <v>17</v>
      </c>
      <c r="J118" s="6">
        <v>14126073</v>
      </c>
      <c r="K118" s="6" t="s">
        <v>162</v>
      </c>
      <c r="L118" s="6" t="s">
        <v>163</v>
      </c>
      <c r="M118" s="6">
        <v>299900</v>
      </c>
      <c r="N118" s="8">
        <v>0.9</v>
      </c>
      <c r="O118" s="13">
        <f t="shared" si="2"/>
        <v>29990</v>
      </c>
      <c r="P118" s="8" t="s">
        <v>16</v>
      </c>
    </row>
    <row r="119" spans="1:16" x14ac:dyDescent="0.25">
      <c r="A119" s="16" t="s">
        <v>889</v>
      </c>
      <c r="B119" s="7">
        <v>46086</v>
      </c>
      <c r="C119" s="7">
        <v>46092</v>
      </c>
      <c r="D119" s="6">
        <v>3219</v>
      </c>
      <c r="E119" s="6">
        <v>322</v>
      </c>
      <c r="F119" s="6">
        <v>1</v>
      </c>
      <c r="G119" s="6">
        <v>2</v>
      </c>
      <c r="H119" s="6">
        <v>80920</v>
      </c>
      <c r="I119" s="6" t="s">
        <v>17</v>
      </c>
      <c r="J119" s="6">
        <v>14126082</v>
      </c>
      <c r="K119" s="6" t="s">
        <v>162</v>
      </c>
      <c r="L119" s="6" t="s">
        <v>164</v>
      </c>
      <c r="M119" s="6">
        <v>299900</v>
      </c>
      <c r="N119" s="8">
        <v>0.9</v>
      </c>
      <c r="O119" s="13">
        <f t="shared" si="2"/>
        <v>29990</v>
      </c>
      <c r="P119" s="8" t="s">
        <v>16</v>
      </c>
    </row>
    <row r="120" spans="1:16" x14ac:dyDescent="0.25">
      <c r="A120" s="16" t="s">
        <v>889</v>
      </c>
      <c r="B120" s="7">
        <v>46086</v>
      </c>
      <c r="C120" s="7">
        <v>46092</v>
      </c>
      <c r="D120" s="6">
        <v>3219</v>
      </c>
      <c r="E120" s="6">
        <v>322</v>
      </c>
      <c r="F120" s="6">
        <v>1</v>
      </c>
      <c r="G120" s="6">
        <v>2</v>
      </c>
      <c r="H120" s="6">
        <v>80920</v>
      </c>
      <c r="I120" s="6" t="s">
        <v>17</v>
      </c>
      <c r="J120" s="6">
        <v>14126091</v>
      </c>
      <c r="K120" s="6" t="s">
        <v>162</v>
      </c>
      <c r="L120" s="6" t="s">
        <v>165</v>
      </c>
      <c r="M120" s="6">
        <v>299900</v>
      </c>
      <c r="N120" s="8">
        <v>0.9</v>
      </c>
      <c r="O120" s="13">
        <f t="shared" si="2"/>
        <v>29990</v>
      </c>
      <c r="P120" s="8" t="s">
        <v>16</v>
      </c>
    </row>
    <row r="121" spans="1:16" x14ac:dyDescent="0.25">
      <c r="A121" s="16" t="s">
        <v>889</v>
      </c>
      <c r="B121" s="7">
        <v>46086</v>
      </c>
      <c r="C121" s="7">
        <v>46092</v>
      </c>
      <c r="D121" s="6">
        <v>3219</v>
      </c>
      <c r="E121" s="6">
        <v>322</v>
      </c>
      <c r="F121" s="6">
        <v>1</v>
      </c>
      <c r="G121" s="6">
        <v>2</v>
      </c>
      <c r="H121" s="6">
        <v>80920</v>
      </c>
      <c r="I121" s="6" t="s">
        <v>17</v>
      </c>
      <c r="J121" s="6">
        <v>14126108</v>
      </c>
      <c r="K121" s="6" t="s">
        <v>162</v>
      </c>
      <c r="L121" s="6" t="s">
        <v>166</v>
      </c>
      <c r="M121" s="6">
        <v>299900</v>
      </c>
      <c r="N121" s="8">
        <v>0.9</v>
      </c>
      <c r="O121" s="13">
        <f t="shared" si="2"/>
        <v>29990</v>
      </c>
      <c r="P121" s="8" t="s">
        <v>16</v>
      </c>
    </row>
    <row r="122" spans="1:16" x14ac:dyDescent="0.25">
      <c r="A122" s="16" t="s">
        <v>889</v>
      </c>
      <c r="B122" s="7">
        <v>46086</v>
      </c>
      <c r="C122" s="7">
        <v>46092</v>
      </c>
      <c r="D122" s="6">
        <v>3219</v>
      </c>
      <c r="E122" s="6">
        <v>322</v>
      </c>
      <c r="F122" s="6">
        <v>1</v>
      </c>
      <c r="G122" s="6">
        <v>2</v>
      </c>
      <c r="H122" s="6">
        <v>80920</v>
      </c>
      <c r="I122" s="6" t="s">
        <v>17</v>
      </c>
      <c r="J122" s="6">
        <v>14126117</v>
      </c>
      <c r="K122" s="6" t="s">
        <v>167</v>
      </c>
      <c r="L122" s="6" t="s">
        <v>168</v>
      </c>
      <c r="M122" s="6">
        <v>299900</v>
      </c>
      <c r="N122" s="8">
        <v>0.9</v>
      </c>
      <c r="O122" s="13">
        <f t="shared" si="2"/>
        <v>29990</v>
      </c>
      <c r="P122" s="8" t="s">
        <v>16</v>
      </c>
    </row>
    <row r="123" spans="1:16" x14ac:dyDescent="0.25">
      <c r="A123" s="16" t="s">
        <v>889</v>
      </c>
      <c r="B123" s="7">
        <v>46086</v>
      </c>
      <c r="C123" s="7">
        <v>46092</v>
      </c>
      <c r="D123" s="6">
        <v>3219</v>
      </c>
      <c r="E123" s="6">
        <v>322</v>
      </c>
      <c r="F123" s="6">
        <v>1</v>
      </c>
      <c r="G123" s="6">
        <v>2</v>
      </c>
      <c r="H123" s="6">
        <v>80920</v>
      </c>
      <c r="I123" s="6" t="s">
        <v>17</v>
      </c>
      <c r="J123" s="6">
        <v>14126126</v>
      </c>
      <c r="K123" s="6" t="s">
        <v>167</v>
      </c>
      <c r="L123" s="6" t="s">
        <v>169</v>
      </c>
      <c r="M123" s="6">
        <v>299900</v>
      </c>
      <c r="N123" s="8">
        <v>0.9</v>
      </c>
      <c r="O123" s="13">
        <f t="shared" si="2"/>
        <v>29990</v>
      </c>
      <c r="P123" s="8" t="s">
        <v>16</v>
      </c>
    </row>
    <row r="124" spans="1:16" x14ac:dyDescent="0.25">
      <c r="A124" s="16" t="s">
        <v>889</v>
      </c>
      <c r="B124" s="7">
        <v>46086</v>
      </c>
      <c r="C124" s="7">
        <v>46092</v>
      </c>
      <c r="D124" s="6">
        <v>3219</v>
      </c>
      <c r="E124" s="6">
        <v>322</v>
      </c>
      <c r="F124" s="6">
        <v>1</v>
      </c>
      <c r="G124" s="6">
        <v>2</v>
      </c>
      <c r="H124" s="6">
        <v>80920</v>
      </c>
      <c r="I124" s="6" t="s">
        <v>17</v>
      </c>
      <c r="J124" s="6">
        <v>14126135</v>
      </c>
      <c r="K124" s="6" t="s">
        <v>167</v>
      </c>
      <c r="L124" s="6" t="s">
        <v>170</v>
      </c>
      <c r="M124" s="6">
        <v>299900</v>
      </c>
      <c r="N124" s="8">
        <v>0.9</v>
      </c>
      <c r="O124" s="13">
        <f t="shared" si="2"/>
        <v>29990</v>
      </c>
      <c r="P124" s="8" t="s">
        <v>16</v>
      </c>
    </row>
    <row r="125" spans="1:16" x14ac:dyDescent="0.25">
      <c r="A125" s="16" t="s">
        <v>889</v>
      </c>
      <c r="B125" s="7">
        <v>46086</v>
      </c>
      <c r="C125" s="7">
        <v>46092</v>
      </c>
      <c r="D125" s="6">
        <v>3219</v>
      </c>
      <c r="E125" s="6">
        <v>322</v>
      </c>
      <c r="F125" s="6">
        <v>1</v>
      </c>
      <c r="G125" s="6">
        <v>2</v>
      </c>
      <c r="H125" s="6">
        <v>80920</v>
      </c>
      <c r="I125" s="6" t="s">
        <v>17</v>
      </c>
      <c r="J125" s="6">
        <v>14126144</v>
      </c>
      <c r="K125" s="6" t="s">
        <v>167</v>
      </c>
      <c r="L125" s="6" t="s">
        <v>171</v>
      </c>
      <c r="M125" s="6">
        <v>299900</v>
      </c>
      <c r="N125" s="8">
        <v>0.9</v>
      </c>
      <c r="O125" s="13">
        <f t="shared" si="2"/>
        <v>29990</v>
      </c>
      <c r="P125" s="8" t="s">
        <v>16</v>
      </c>
    </row>
    <row r="126" spans="1:16" x14ac:dyDescent="0.25">
      <c r="A126" s="16" t="s">
        <v>889</v>
      </c>
      <c r="B126" s="7">
        <v>46086</v>
      </c>
      <c r="C126" s="7">
        <v>46092</v>
      </c>
      <c r="D126" s="6">
        <v>3219</v>
      </c>
      <c r="E126" s="6">
        <v>322</v>
      </c>
      <c r="F126" s="6">
        <v>1</v>
      </c>
      <c r="G126" s="6">
        <v>2</v>
      </c>
      <c r="H126" s="6">
        <v>80920</v>
      </c>
      <c r="I126" s="6" t="s">
        <v>17</v>
      </c>
      <c r="J126" s="6">
        <v>87533013</v>
      </c>
      <c r="K126" s="6" t="s">
        <v>172</v>
      </c>
      <c r="L126" s="6" t="s">
        <v>173</v>
      </c>
      <c r="M126" s="6">
        <v>299900</v>
      </c>
      <c r="N126" s="8">
        <v>0.9</v>
      </c>
      <c r="O126" s="13">
        <f t="shared" si="2"/>
        <v>29990</v>
      </c>
      <c r="P126" s="8" t="s">
        <v>16</v>
      </c>
    </row>
    <row r="127" spans="1:16" x14ac:dyDescent="0.25">
      <c r="A127" s="16" t="s">
        <v>889</v>
      </c>
      <c r="B127" s="7">
        <v>46086</v>
      </c>
      <c r="C127" s="7">
        <v>46092</v>
      </c>
      <c r="D127" s="6">
        <v>3219</v>
      </c>
      <c r="E127" s="6">
        <v>322</v>
      </c>
      <c r="F127" s="6">
        <v>1</v>
      </c>
      <c r="G127" s="6">
        <v>2</v>
      </c>
      <c r="H127" s="6">
        <v>80920</v>
      </c>
      <c r="I127" s="6" t="s">
        <v>17</v>
      </c>
      <c r="J127" s="6">
        <v>87533022</v>
      </c>
      <c r="K127" s="6" t="s">
        <v>172</v>
      </c>
      <c r="L127" s="6" t="s">
        <v>174</v>
      </c>
      <c r="M127" s="6">
        <v>299900</v>
      </c>
      <c r="N127" s="8">
        <v>0.9</v>
      </c>
      <c r="O127" s="13">
        <f t="shared" si="2"/>
        <v>29990</v>
      </c>
      <c r="P127" s="8" t="s">
        <v>16</v>
      </c>
    </row>
    <row r="128" spans="1:16" x14ac:dyDescent="0.25">
      <c r="A128" s="16" t="s">
        <v>889</v>
      </c>
      <c r="B128" s="7">
        <v>46086</v>
      </c>
      <c r="C128" s="7">
        <v>46092</v>
      </c>
      <c r="D128" s="6">
        <v>3219</v>
      </c>
      <c r="E128" s="6">
        <v>322</v>
      </c>
      <c r="F128" s="6">
        <v>1</v>
      </c>
      <c r="G128" s="6">
        <v>2</v>
      </c>
      <c r="H128" s="6">
        <v>80920</v>
      </c>
      <c r="I128" s="6" t="s">
        <v>17</v>
      </c>
      <c r="J128" s="6">
        <v>87533031</v>
      </c>
      <c r="K128" s="6" t="s">
        <v>172</v>
      </c>
      <c r="L128" s="6" t="s">
        <v>175</v>
      </c>
      <c r="M128" s="6">
        <v>299900</v>
      </c>
      <c r="N128" s="8">
        <v>0.9</v>
      </c>
      <c r="O128" s="13">
        <f t="shared" si="2"/>
        <v>29990</v>
      </c>
      <c r="P128" s="8" t="s">
        <v>16</v>
      </c>
    </row>
    <row r="129" spans="1:16" x14ac:dyDescent="0.25">
      <c r="A129" s="16" t="s">
        <v>889</v>
      </c>
      <c r="B129" s="7">
        <v>46086</v>
      </c>
      <c r="C129" s="7">
        <v>46092</v>
      </c>
      <c r="D129" s="6">
        <v>3219</v>
      </c>
      <c r="E129" s="6">
        <v>322</v>
      </c>
      <c r="F129" s="6">
        <v>1</v>
      </c>
      <c r="G129" s="6">
        <v>2</v>
      </c>
      <c r="H129" s="6">
        <v>80920</v>
      </c>
      <c r="I129" s="6" t="s">
        <v>17</v>
      </c>
      <c r="J129" s="6">
        <v>87533040</v>
      </c>
      <c r="K129" s="6" t="s">
        <v>172</v>
      </c>
      <c r="L129" s="6" t="s">
        <v>176</v>
      </c>
      <c r="M129" s="6">
        <v>299900</v>
      </c>
      <c r="N129" s="8">
        <v>0.9</v>
      </c>
      <c r="O129" s="13">
        <f t="shared" si="2"/>
        <v>29990</v>
      </c>
      <c r="P129" s="8" t="s">
        <v>16</v>
      </c>
    </row>
  </sheetData>
  <autoFilter ref="A1:P1"/>
  <conditionalFormatting sqref="J63:J65 J54:J5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5"/>
  <sheetViews>
    <sheetView zoomScale="90" zoomScaleNormal="90" workbookViewId="0">
      <selection activeCell="B2" sqref="B2:C145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10" max="10" width="11.5703125" customWidth="1"/>
    <col min="11" max="11" width="12.5703125" bestFit="1" customWidth="1"/>
    <col min="12" max="12" width="95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961</v>
      </c>
      <c r="B2" s="7">
        <v>46086</v>
      </c>
      <c r="C2" s="7">
        <v>46092</v>
      </c>
      <c r="D2" s="6">
        <v>3219</v>
      </c>
      <c r="E2" s="6">
        <v>322</v>
      </c>
      <c r="F2" s="6">
        <v>1</v>
      </c>
      <c r="G2" s="6">
        <v>2</v>
      </c>
      <c r="H2" s="6">
        <v>80920</v>
      </c>
      <c r="I2" s="6" t="s">
        <v>17</v>
      </c>
      <c r="J2" s="11">
        <v>14482045</v>
      </c>
      <c r="K2" s="11" t="s">
        <v>233</v>
      </c>
      <c r="L2" s="11" t="s">
        <v>236</v>
      </c>
      <c r="M2" s="14">
        <v>299900</v>
      </c>
      <c r="N2" s="8">
        <v>0.7</v>
      </c>
      <c r="O2" s="13">
        <f>M2-(N2*M2)</f>
        <v>89970</v>
      </c>
      <c r="P2" s="8" t="s">
        <v>16</v>
      </c>
    </row>
    <row r="3" spans="1:16" x14ac:dyDescent="0.25">
      <c r="A3" s="16" t="s">
        <v>961</v>
      </c>
      <c r="B3" s="7">
        <v>46086</v>
      </c>
      <c r="C3" s="7">
        <v>46092</v>
      </c>
      <c r="D3" s="6">
        <v>3219</v>
      </c>
      <c r="E3" s="6">
        <v>322</v>
      </c>
      <c r="F3" s="6">
        <v>1</v>
      </c>
      <c r="G3" s="6">
        <v>2</v>
      </c>
      <c r="H3" s="6">
        <v>80920</v>
      </c>
      <c r="I3" s="6" t="s">
        <v>17</v>
      </c>
      <c r="J3" s="11">
        <v>14482054</v>
      </c>
      <c r="K3" s="11" t="s">
        <v>233</v>
      </c>
      <c r="L3" s="11" t="s">
        <v>235</v>
      </c>
      <c r="M3" s="14">
        <v>299900</v>
      </c>
      <c r="N3" s="8">
        <v>0.7</v>
      </c>
      <c r="O3" s="13">
        <f t="shared" ref="O3:O49" si="0">M3-(N3*M3)</f>
        <v>89970</v>
      </c>
      <c r="P3" s="8" t="s">
        <v>16</v>
      </c>
    </row>
    <row r="4" spans="1:16" x14ac:dyDescent="0.25">
      <c r="A4" s="16" t="s">
        <v>961</v>
      </c>
      <c r="B4" s="7">
        <v>46086</v>
      </c>
      <c r="C4" s="7">
        <v>46092</v>
      </c>
      <c r="D4" s="6">
        <v>3219</v>
      </c>
      <c r="E4" s="6">
        <v>322</v>
      </c>
      <c r="F4" s="6">
        <v>1</v>
      </c>
      <c r="G4" s="6">
        <v>2</v>
      </c>
      <c r="H4" s="6">
        <v>80920</v>
      </c>
      <c r="I4" s="6" t="s">
        <v>17</v>
      </c>
      <c r="J4" s="11">
        <v>14482063</v>
      </c>
      <c r="K4" s="11" t="s">
        <v>233</v>
      </c>
      <c r="L4" s="11" t="s">
        <v>234</v>
      </c>
      <c r="M4" s="14">
        <v>299900</v>
      </c>
      <c r="N4" s="8">
        <v>0.7</v>
      </c>
      <c r="O4" s="13">
        <f t="shared" si="0"/>
        <v>89970</v>
      </c>
      <c r="P4" s="8" t="s">
        <v>16</v>
      </c>
    </row>
    <row r="5" spans="1:16" x14ac:dyDescent="0.25">
      <c r="A5" s="16" t="s">
        <v>961</v>
      </c>
      <c r="B5" s="7">
        <v>46086</v>
      </c>
      <c r="C5" s="7">
        <v>46092</v>
      </c>
      <c r="D5" s="6">
        <v>3219</v>
      </c>
      <c r="E5" s="6">
        <v>322</v>
      </c>
      <c r="F5" s="6">
        <v>1</v>
      </c>
      <c r="G5" s="6">
        <v>2</v>
      </c>
      <c r="H5" s="6">
        <v>80920</v>
      </c>
      <c r="I5" s="6" t="s">
        <v>17</v>
      </c>
      <c r="J5" s="11">
        <v>14482072</v>
      </c>
      <c r="K5" s="11" t="s">
        <v>233</v>
      </c>
      <c r="L5" s="11" t="s">
        <v>232</v>
      </c>
      <c r="M5" s="14">
        <v>299900</v>
      </c>
      <c r="N5" s="8">
        <v>0.7</v>
      </c>
      <c r="O5" s="13">
        <f t="shared" si="0"/>
        <v>89970</v>
      </c>
      <c r="P5" s="8" t="s">
        <v>16</v>
      </c>
    </row>
    <row r="6" spans="1:16" x14ac:dyDescent="0.25">
      <c r="A6" s="16" t="s">
        <v>961</v>
      </c>
      <c r="B6" s="7">
        <v>46086</v>
      </c>
      <c r="C6" s="7">
        <v>46092</v>
      </c>
      <c r="D6" s="6">
        <v>3219</v>
      </c>
      <c r="E6" s="6">
        <v>322</v>
      </c>
      <c r="F6" s="6">
        <v>1</v>
      </c>
      <c r="G6" s="6">
        <v>2</v>
      </c>
      <c r="H6" s="6">
        <v>80920</v>
      </c>
      <c r="I6" s="6" t="s">
        <v>17</v>
      </c>
      <c r="J6" s="11">
        <v>15399429</v>
      </c>
      <c r="K6" s="11" t="s">
        <v>228</v>
      </c>
      <c r="L6" s="11" t="s">
        <v>231</v>
      </c>
      <c r="M6" s="14">
        <v>269900</v>
      </c>
      <c r="N6" s="8">
        <v>0.7</v>
      </c>
      <c r="O6" s="13">
        <f t="shared" si="0"/>
        <v>80970</v>
      </c>
      <c r="P6" s="8" t="s">
        <v>16</v>
      </c>
    </row>
    <row r="7" spans="1:16" x14ac:dyDescent="0.25">
      <c r="A7" s="16" t="s">
        <v>961</v>
      </c>
      <c r="B7" s="7">
        <v>46086</v>
      </c>
      <c r="C7" s="7">
        <v>46092</v>
      </c>
      <c r="D7" s="6">
        <v>3219</v>
      </c>
      <c r="E7" s="6">
        <v>322</v>
      </c>
      <c r="F7" s="6">
        <v>1</v>
      </c>
      <c r="G7" s="6">
        <v>2</v>
      </c>
      <c r="H7" s="6">
        <v>80920</v>
      </c>
      <c r="I7" s="6" t="s">
        <v>17</v>
      </c>
      <c r="J7" s="11">
        <v>15399438</v>
      </c>
      <c r="K7" s="11" t="s">
        <v>228</v>
      </c>
      <c r="L7" s="11" t="s">
        <v>230</v>
      </c>
      <c r="M7" s="14">
        <v>269900</v>
      </c>
      <c r="N7" s="8">
        <v>0.7</v>
      </c>
      <c r="O7" s="13">
        <f t="shared" si="0"/>
        <v>80970</v>
      </c>
      <c r="P7" s="8" t="s">
        <v>16</v>
      </c>
    </row>
    <row r="8" spans="1:16" x14ac:dyDescent="0.25">
      <c r="A8" s="16" t="s">
        <v>961</v>
      </c>
      <c r="B8" s="7">
        <v>46086</v>
      </c>
      <c r="C8" s="7">
        <v>46092</v>
      </c>
      <c r="D8" s="6">
        <v>3219</v>
      </c>
      <c r="E8" s="6">
        <v>322</v>
      </c>
      <c r="F8" s="6">
        <v>1</v>
      </c>
      <c r="G8" s="6">
        <v>2</v>
      </c>
      <c r="H8" s="6">
        <v>80920</v>
      </c>
      <c r="I8" s="6" t="s">
        <v>17</v>
      </c>
      <c r="J8" s="11">
        <v>15399447</v>
      </c>
      <c r="K8" s="11" t="s">
        <v>228</v>
      </c>
      <c r="L8" s="11" t="s">
        <v>229</v>
      </c>
      <c r="M8" s="14">
        <v>269900</v>
      </c>
      <c r="N8" s="8">
        <v>0.7</v>
      </c>
      <c r="O8" s="13">
        <f t="shared" si="0"/>
        <v>80970</v>
      </c>
      <c r="P8" s="8" t="s">
        <v>16</v>
      </c>
    </row>
    <row r="9" spans="1:16" x14ac:dyDescent="0.25">
      <c r="A9" s="16" t="s">
        <v>961</v>
      </c>
      <c r="B9" s="7">
        <v>46086</v>
      </c>
      <c r="C9" s="7">
        <v>46092</v>
      </c>
      <c r="D9" s="6">
        <v>3219</v>
      </c>
      <c r="E9" s="6">
        <v>322</v>
      </c>
      <c r="F9" s="6">
        <v>1</v>
      </c>
      <c r="G9" s="6">
        <v>2</v>
      </c>
      <c r="H9" s="6">
        <v>80920</v>
      </c>
      <c r="I9" s="6" t="s">
        <v>17</v>
      </c>
      <c r="J9" s="11">
        <v>15399456</v>
      </c>
      <c r="K9" s="11" t="s">
        <v>228</v>
      </c>
      <c r="L9" s="11" t="s">
        <v>227</v>
      </c>
      <c r="M9" s="14">
        <v>269900</v>
      </c>
      <c r="N9" s="8">
        <v>0.7</v>
      </c>
      <c r="O9" s="13">
        <f t="shared" si="0"/>
        <v>80970</v>
      </c>
      <c r="P9" s="8" t="s">
        <v>16</v>
      </c>
    </row>
    <row r="10" spans="1:16" x14ac:dyDescent="0.25">
      <c r="A10" s="16" t="s">
        <v>961</v>
      </c>
      <c r="B10" s="7">
        <v>46086</v>
      </c>
      <c r="C10" s="7">
        <v>46092</v>
      </c>
      <c r="D10" s="6">
        <v>3219</v>
      </c>
      <c r="E10" s="6">
        <v>322</v>
      </c>
      <c r="F10" s="6">
        <v>1</v>
      </c>
      <c r="G10" s="6">
        <v>2</v>
      </c>
      <c r="H10" s="6">
        <v>80920</v>
      </c>
      <c r="I10" s="6" t="s">
        <v>17</v>
      </c>
      <c r="J10" s="11">
        <v>15399465</v>
      </c>
      <c r="K10" s="11" t="s">
        <v>223</v>
      </c>
      <c r="L10" s="11" t="s">
        <v>226</v>
      </c>
      <c r="M10" s="14">
        <v>299900</v>
      </c>
      <c r="N10" s="8">
        <v>0.7</v>
      </c>
      <c r="O10" s="13">
        <f t="shared" si="0"/>
        <v>89970</v>
      </c>
      <c r="P10" s="8" t="s">
        <v>16</v>
      </c>
    </row>
    <row r="11" spans="1:16" x14ac:dyDescent="0.25">
      <c r="A11" s="16" t="s">
        <v>961</v>
      </c>
      <c r="B11" s="7">
        <v>46086</v>
      </c>
      <c r="C11" s="7">
        <v>46092</v>
      </c>
      <c r="D11" s="6">
        <v>3219</v>
      </c>
      <c r="E11" s="6">
        <v>322</v>
      </c>
      <c r="F11" s="6">
        <v>1</v>
      </c>
      <c r="G11" s="6">
        <v>2</v>
      </c>
      <c r="H11" s="6">
        <v>80920</v>
      </c>
      <c r="I11" s="6" t="s">
        <v>17</v>
      </c>
      <c r="J11" s="11">
        <v>15399474</v>
      </c>
      <c r="K11" s="11" t="s">
        <v>223</v>
      </c>
      <c r="L11" s="11" t="s">
        <v>225</v>
      </c>
      <c r="M11" s="14">
        <v>299900</v>
      </c>
      <c r="N11" s="8">
        <v>0.7</v>
      </c>
      <c r="O11" s="13">
        <f t="shared" si="0"/>
        <v>89970</v>
      </c>
      <c r="P11" s="8" t="s">
        <v>16</v>
      </c>
    </row>
    <row r="12" spans="1:16" x14ac:dyDescent="0.25">
      <c r="A12" s="16" t="s">
        <v>961</v>
      </c>
      <c r="B12" s="7">
        <v>46086</v>
      </c>
      <c r="C12" s="7">
        <v>46092</v>
      </c>
      <c r="D12" s="6">
        <v>3219</v>
      </c>
      <c r="E12" s="6">
        <v>322</v>
      </c>
      <c r="F12" s="6">
        <v>1</v>
      </c>
      <c r="G12" s="6">
        <v>2</v>
      </c>
      <c r="H12" s="6">
        <v>80920</v>
      </c>
      <c r="I12" s="6" t="s">
        <v>17</v>
      </c>
      <c r="J12" s="11">
        <v>15399483</v>
      </c>
      <c r="K12" s="11" t="s">
        <v>223</v>
      </c>
      <c r="L12" s="11" t="s">
        <v>224</v>
      </c>
      <c r="M12" s="14">
        <v>299900</v>
      </c>
      <c r="N12" s="8">
        <v>0.7</v>
      </c>
      <c r="O12" s="13">
        <f t="shared" si="0"/>
        <v>89970</v>
      </c>
      <c r="P12" s="8" t="s">
        <v>16</v>
      </c>
    </row>
    <row r="13" spans="1:16" x14ac:dyDescent="0.25">
      <c r="A13" s="16" t="s">
        <v>961</v>
      </c>
      <c r="B13" s="7">
        <v>46086</v>
      </c>
      <c r="C13" s="7">
        <v>46092</v>
      </c>
      <c r="D13" s="6">
        <v>3219</v>
      </c>
      <c r="E13" s="6">
        <v>322</v>
      </c>
      <c r="F13" s="6">
        <v>1</v>
      </c>
      <c r="G13" s="6">
        <v>2</v>
      </c>
      <c r="H13" s="6">
        <v>80920</v>
      </c>
      <c r="I13" s="6" t="s">
        <v>17</v>
      </c>
      <c r="J13" s="11">
        <v>15399492</v>
      </c>
      <c r="K13" s="11" t="s">
        <v>223</v>
      </c>
      <c r="L13" s="11" t="s">
        <v>222</v>
      </c>
      <c r="M13" s="14">
        <v>299900</v>
      </c>
      <c r="N13" s="8">
        <v>0.7</v>
      </c>
      <c r="O13" s="13">
        <f t="shared" si="0"/>
        <v>89970</v>
      </c>
      <c r="P13" s="8" t="s">
        <v>16</v>
      </c>
    </row>
    <row r="14" spans="1:16" x14ac:dyDescent="0.25">
      <c r="A14" s="16" t="s">
        <v>961</v>
      </c>
      <c r="B14" s="7">
        <v>46086</v>
      </c>
      <c r="C14" s="7">
        <v>46092</v>
      </c>
      <c r="D14" s="6">
        <v>3219</v>
      </c>
      <c r="E14" s="6">
        <v>322</v>
      </c>
      <c r="F14" s="6">
        <v>1</v>
      </c>
      <c r="G14" s="6">
        <v>4</v>
      </c>
      <c r="H14" s="6">
        <v>80920</v>
      </c>
      <c r="I14" s="6" t="s">
        <v>17</v>
      </c>
      <c r="J14" s="11">
        <v>15399509</v>
      </c>
      <c r="K14" s="11" t="s">
        <v>218</v>
      </c>
      <c r="L14" s="11" t="s">
        <v>221</v>
      </c>
      <c r="M14" s="14">
        <v>269900</v>
      </c>
      <c r="N14" s="8">
        <v>0.7</v>
      </c>
      <c r="O14" s="13">
        <f t="shared" si="0"/>
        <v>80970</v>
      </c>
      <c r="P14" s="8" t="s">
        <v>16</v>
      </c>
    </row>
    <row r="15" spans="1:16" x14ac:dyDescent="0.25">
      <c r="A15" s="16" t="s">
        <v>961</v>
      </c>
      <c r="B15" s="7">
        <v>46086</v>
      </c>
      <c r="C15" s="7">
        <v>46092</v>
      </c>
      <c r="D15" s="6">
        <v>3219</v>
      </c>
      <c r="E15" s="6">
        <v>322</v>
      </c>
      <c r="F15" s="6">
        <v>1</v>
      </c>
      <c r="G15" s="6">
        <v>4</v>
      </c>
      <c r="H15" s="6">
        <v>80920</v>
      </c>
      <c r="I15" s="6" t="s">
        <v>17</v>
      </c>
      <c r="J15" s="11">
        <v>15399518</v>
      </c>
      <c r="K15" s="11" t="s">
        <v>218</v>
      </c>
      <c r="L15" s="11" t="s">
        <v>220</v>
      </c>
      <c r="M15" s="14">
        <v>269900</v>
      </c>
      <c r="N15" s="8">
        <v>0.7</v>
      </c>
      <c r="O15" s="13">
        <f t="shared" si="0"/>
        <v>80970</v>
      </c>
      <c r="P15" s="8" t="s">
        <v>16</v>
      </c>
    </row>
    <row r="16" spans="1:16" x14ac:dyDescent="0.25">
      <c r="A16" s="16" t="s">
        <v>961</v>
      </c>
      <c r="B16" s="7">
        <v>46086</v>
      </c>
      <c r="C16" s="7">
        <v>46092</v>
      </c>
      <c r="D16" s="6">
        <v>3219</v>
      </c>
      <c r="E16" s="6">
        <v>322</v>
      </c>
      <c r="F16" s="6">
        <v>1</v>
      </c>
      <c r="G16" s="6">
        <v>4</v>
      </c>
      <c r="H16" s="6">
        <v>80920</v>
      </c>
      <c r="I16" s="6" t="s">
        <v>17</v>
      </c>
      <c r="J16" s="11">
        <v>15399527</v>
      </c>
      <c r="K16" s="11" t="s">
        <v>218</v>
      </c>
      <c r="L16" s="11" t="s">
        <v>219</v>
      </c>
      <c r="M16" s="14">
        <v>269900</v>
      </c>
      <c r="N16" s="8">
        <v>0.7</v>
      </c>
      <c r="O16" s="13">
        <f t="shared" si="0"/>
        <v>80970</v>
      </c>
      <c r="P16" s="8" t="s">
        <v>16</v>
      </c>
    </row>
    <row r="17" spans="1:16" x14ac:dyDescent="0.25">
      <c r="A17" s="16" t="s">
        <v>961</v>
      </c>
      <c r="B17" s="7">
        <v>46086</v>
      </c>
      <c r="C17" s="7">
        <v>46092</v>
      </c>
      <c r="D17" s="6">
        <v>3219</v>
      </c>
      <c r="E17" s="6">
        <v>322</v>
      </c>
      <c r="F17" s="6">
        <v>1</v>
      </c>
      <c r="G17" s="6">
        <v>4</v>
      </c>
      <c r="H17" s="6">
        <v>80920</v>
      </c>
      <c r="I17" s="6" t="s">
        <v>17</v>
      </c>
      <c r="J17" s="11">
        <v>15399536</v>
      </c>
      <c r="K17" s="11" t="s">
        <v>218</v>
      </c>
      <c r="L17" s="11" t="s">
        <v>217</v>
      </c>
      <c r="M17" s="14">
        <v>269900</v>
      </c>
      <c r="N17" s="8">
        <v>0.7</v>
      </c>
      <c r="O17" s="13">
        <f t="shared" si="0"/>
        <v>80970</v>
      </c>
      <c r="P17" s="8" t="s">
        <v>16</v>
      </c>
    </row>
    <row r="18" spans="1:16" x14ac:dyDescent="0.25">
      <c r="A18" s="16" t="s">
        <v>961</v>
      </c>
      <c r="B18" s="7">
        <v>46086</v>
      </c>
      <c r="C18" s="7">
        <v>46092</v>
      </c>
      <c r="D18" s="6">
        <v>3219</v>
      </c>
      <c r="E18" s="6">
        <v>322</v>
      </c>
      <c r="F18" s="6">
        <v>1</v>
      </c>
      <c r="G18" s="6">
        <v>3</v>
      </c>
      <c r="H18" s="6">
        <v>80920</v>
      </c>
      <c r="I18" s="6" t="s">
        <v>17</v>
      </c>
      <c r="J18" s="11">
        <v>15399545</v>
      </c>
      <c r="K18" s="11" t="s">
        <v>213</v>
      </c>
      <c r="L18" s="11" t="s">
        <v>216</v>
      </c>
      <c r="M18" s="14">
        <v>249900</v>
      </c>
      <c r="N18" s="8">
        <v>0.7</v>
      </c>
      <c r="O18" s="13">
        <f t="shared" si="0"/>
        <v>74970</v>
      </c>
      <c r="P18" s="8" t="s">
        <v>16</v>
      </c>
    </row>
    <row r="19" spans="1:16" x14ac:dyDescent="0.25">
      <c r="A19" s="16" t="s">
        <v>961</v>
      </c>
      <c r="B19" s="7">
        <v>46086</v>
      </c>
      <c r="C19" s="7">
        <v>46092</v>
      </c>
      <c r="D19" s="6">
        <v>3219</v>
      </c>
      <c r="E19" s="6">
        <v>322</v>
      </c>
      <c r="F19" s="6">
        <v>1</v>
      </c>
      <c r="G19" s="6">
        <v>3</v>
      </c>
      <c r="H19" s="6">
        <v>80920</v>
      </c>
      <c r="I19" s="6" t="s">
        <v>17</v>
      </c>
      <c r="J19" s="11">
        <v>15399554</v>
      </c>
      <c r="K19" s="11" t="s">
        <v>213</v>
      </c>
      <c r="L19" s="11" t="s">
        <v>215</v>
      </c>
      <c r="M19" s="14">
        <v>249900</v>
      </c>
      <c r="N19" s="8">
        <v>0.7</v>
      </c>
      <c r="O19" s="13">
        <f t="shared" si="0"/>
        <v>74970</v>
      </c>
      <c r="P19" s="8" t="s">
        <v>16</v>
      </c>
    </row>
    <row r="20" spans="1:16" x14ac:dyDescent="0.25">
      <c r="A20" s="16" t="s">
        <v>961</v>
      </c>
      <c r="B20" s="7">
        <v>46086</v>
      </c>
      <c r="C20" s="7">
        <v>46092</v>
      </c>
      <c r="D20" s="6">
        <v>3219</v>
      </c>
      <c r="E20" s="6">
        <v>322</v>
      </c>
      <c r="F20" s="6">
        <v>1</v>
      </c>
      <c r="G20" s="6">
        <v>3</v>
      </c>
      <c r="H20" s="6">
        <v>80920</v>
      </c>
      <c r="I20" s="6" t="s">
        <v>17</v>
      </c>
      <c r="J20" s="11">
        <v>15399563</v>
      </c>
      <c r="K20" s="11" t="s">
        <v>213</v>
      </c>
      <c r="L20" s="11" t="s">
        <v>214</v>
      </c>
      <c r="M20" s="14">
        <v>249900</v>
      </c>
      <c r="N20" s="8">
        <v>0.7</v>
      </c>
      <c r="O20" s="13">
        <f t="shared" si="0"/>
        <v>74970</v>
      </c>
      <c r="P20" s="8" t="s">
        <v>16</v>
      </c>
    </row>
    <row r="21" spans="1:16" x14ac:dyDescent="0.25">
      <c r="A21" s="16" t="s">
        <v>961</v>
      </c>
      <c r="B21" s="7">
        <v>46086</v>
      </c>
      <c r="C21" s="7">
        <v>46092</v>
      </c>
      <c r="D21" s="6">
        <v>3219</v>
      </c>
      <c r="E21" s="6">
        <v>322</v>
      </c>
      <c r="F21" s="6">
        <v>1</v>
      </c>
      <c r="G21" s="6">
        <v>3</v>
      </c>
      <c r="H21" s="6">
        <v>80920</v>
      </c>
      <c r="I21" s="6" t="s">
        <v>17</v>
      </c>
      <c r="J21" s="11">
        <v>15399572</v>
      </c>
      <c r="K21" s="11" t="s">
        <v>213</v>
      </c>
      <c r="L21" s="11" t="s">
        <v>212</v>
      </c>
      <c r="M21" s="14">
        <v>249900</v>
      </c>
      <c r="N21" s="8">
        <v>0.7</v>
      </c>
      <c r="O21" s="13">
        <f t="shared" si="0"/>
        <v>74970</v>
      </c>
      <c r="P21" s="8" t="s">
        <v>16</v>
      </c>
    </row>
    <row r="22" spans="1:16" x14ac:dyDescent="0.25">
      <c r="A22" s="16" t="s">
        <v>961</v>
      </c>
      <c r="B22" s="7">
        <v>46086</v>
      </c>
      <c r="C22" s="7">
        <v>46092</v>
      </c>
      <c r="D22" s="6">
        <v>3219</v>
      </c>
      <c r="E22" s="6">
        <v>322</v>
      </c>
      <c r="F22" s="6">
        <v>1</v>
      </c>
      <c r="G22" s="6">
        <v>2</v>
      </c>
      <c r="H22" s="6">
        <v>80920</v>
      </c>
      <c r="I22" s="6" t="s">
        <v>17</v>
      </c>
      <c r="J22" s="6">
        <v>82157475</v>
      </c>
      <c r="K22" s="15" t="s">
        <v>188</v>
      </c>
      <c r="L22" s="6" t="s">
        <v>191</v>
      </c>
      <c r="M22" s="12">
        <v>299900</v>
      </c>
      <c r="N22" s="8">
        <v>0.7</v>
      </c>
      <c r="O22" s="13">
        <f t="shared" si="0"/>
        <v>89970</v>
      </c>
      <c r="P22" s="8" t="s">
        <v>16</v>
      </c>
    </row>
    <row r="23" spans="1:16" x14ac:dyDescent="0.25">
      <c r="A23" s="16" t="s">
        <v>961</v>
      </c>
      <c r="B23" s="7">
        <v>46086</v>
      </c>
      <c r="C23" s="7">
        <v>46092</v>
      </c>
      <c r="D23" s="6">
        <v>3219</v>
      </c>
      <c r="E23" s="6">
        <v>322</v>
      </c>
      <c r="F23" s="6">
        <v>1</v>
      </c>
      <c r="G23" s="6">
        <v>2</v>
      </c>
      <c r="H23" s="6">
        <v>80920</v>
      </c>
      <c r="I23" s="6" t="s">
        <v>17</v>
      </c>
      <c r="J23" s="6">
        <v>82157484</v>
      </c>
      <c r="K23" s="15" t="s">
        <v>188</v>
      </c>
      <c r="L23" s="6" t="s">
        <v>190</v>
      </c>
      <c r="M23" s="12">
        <v>299900</v>
      </c>
      <c r="N23" s="8">
        <v>0.7</v>
      </c>
      <c r="O23" s="13">
        <f t="shared" si="0"/>
        <v>89970</v>
      </c>
      <c r="P23" s="8" t="s">
        <v>16</v>
      </c>
    </row>
    <row r="24" spans="1:16" x14ac:dyDescent="0.25">
      <c r="A24" s="16" t="s">
        <v>961</v>
      </c>
      <c r="B24" s="7">
        <v>46086</v>
      </c>
      <c r="C24" s="7">
        <v>46092</v>
      </c>
      <c r="D24" s="6">
        <v>3219</v>
      </c>
      <c r="E24" s="6">
        <v>322</v>
      </c>
      <c r="F24" s="6">
        <v>1</v>
      </c>
      <c r="G24" s="6">
        <v>2</v>
      </c>
      <c r="H24" s="6">
        <v>80920</v>
      </c>
      <c r="I24" s="6" t="s">
        <v>17</v>
      </c>
      <c r="J24" s="6">
        <v>82157493</v>
      </c>
      <c r="K24" s="15" t="s">
        <v>188</v>
      </c>
      <c r="L24" s="6" t="s">
        <v>189</v>
      </c>
      <c r="M24" s="12">
        <v>299900</v>
      </c>
      <c r="N24" s="8">
        <v>0.7</v>
      </c>
      <c r="O24" s="13">
        <f t="shared" si="0"/>
        <v>89970</v>
      </c>
      <c r="P24" s="8" t="s">
        <v>16</v>
      </c>
    </row>
    <row r="25" spans="1:16" x14ac:dyDescent="0.25">
      <c r="A25" s="16" t="s">
        <v>961</v>
      </c>
      <c r="B25" s="7">
        <v>46086</v>
      </c>
      <c r="C25" s="7">
        <v>46092</v>
      </c>
      <c r="D25" s="6">
        <v>3219</v>
      </c>
      <c r="E25" s="6">
        <v>322</v>
      </c>
      <c r="F25" s="6">
        <v>1</v>
      </c>
      <c r="G25" s="6">
        <v>2</v>
      </c>
      <c r="H25" s="6">
        <v>80920</v>
      </c>
      <c r="I25" s="6" t="s">
        <v>17</v>
      </c>
      <c r="J25" s="6">
        <v>82157500</v>
      </c>
      <c r="K25" s="15" t="s">
        <v>188</v>
      </c>
      <c r="L25" s="6" t="s">
        <v>187</v>
      </c>
      <c r="M25" s="12">
        <v>299900</v>
      </c>
      <c r="N25" s="8">
        <v>0.7</v>
      </c>
      <c r="O25" s="13">
        <f t="shared" si="0"/>
        <v>89970</v>
      </c>
      <c r="P25" s="8" t="s">
        <v>16</v>
      </c>
    </row>
    <row r="26" spans="1:16" x14ac:dyDescent="0.25">
      <c r="A26" s="16" t="s">
        <v>961</v>
      </c>
      <c r="B26" s="7">
        <v>46086</v>
      </c>
      <c r="C26" s="7">
        <v>46092</v>
      </c>
      <c r="D26" s="6">
        <v>3219</v>
      </c>
      <c r="E26" s="6">
        <v>322</v>
      </c>
      <c r="F26" s="6">
        <v>1</v>
      </c>
      <c r="G26" s="6">
        <v>2</v>
      </c>
      <c r="H26" s="6">
        <v>80920</v>
      </c>
      <c r="I26" s="6" t="s">
        <v>17</v>
      </c>
      <c r="J26" s="6">
        <v>16045237</v>
      </c>
      <c r="K26" s="6" t="s">
        <v>208</v>
      </c>
      <c r="L26" s="6" t="s">
        <v>211</v>
      </c>
      <c r="M26" s="12">
        <v>299900</v>
      </c>
      <c r="N26" s="8">
        <v>0.7</v>
      </c>
      <c r="O26" s="13">
        <f t="shared" si="0"/>
        <v>89970</v>
      </c>
      <c r="P26" s="8" t="s">
        <v>16</v>
      </c>
    </row>
    <row r="27" spans="1:16" x14ac:dyDescent="0.25">
      <c r="A27" s="16" t="s">
        <v>961</v>
      </c>
      <c r="B27" s="7">
        <v>46086</v>
      </c>
      <c r="C27" s="7">
        <v>46092</v>
      </c>
      <c r="D27" s="6">
        <v>3219</v>
      </c>
      <c r="E27" s="6">
        <v>322</v>
      </c>
      <c r="F27" s="6">
        <v>1</v>
      </c>
      <c r="G27" s="6">
        <v>2</v>
      </c>
      <c r="H27" s="6">
        <v>80920</v>
      </c>
      <c r="I27" s="6" t="s">
        <v>17</v>
      </c>
      <c r="J27" s="6">
        <v>16045246</v>
      </c>
      <c r="K27" s="6" t="s">
        <v>208</v>
      </c>
      <c r="L27" s="6" t="s">
        <v>210</v>
      </c>
      <c r="M27" s="12">
        <v>299900</v>
      </c>
      <c r="N27" s="8">
        <v>0.7</v>
      </c>
      <c r="O27" s="13">
        <f t="shared" si="0"/>
        <v>89970</v>
      </c>
      <c r="P27" s="8" t="s">
        <v>16</v>
      </c>
    </row>
    <row r="28" spans="1:16" x14ac:dyDescent="0.25">
      <c r="A28" s="16" t="s">
        <v>961</v>
      </c>
      <c r="B28" s="7">
        <v>46086</v>
      </c>
      <c r="C28" s="7">
        <v>46092</v>
      </c>
      <c r="D28" s="6">
        <v>3219</v>
      </c>
      <c r="E28" s="6">
        <v>322</v>
      </c>
      <c r="F28" s="6">
        <v>1</v>
      </c>
      <c r="G28" s="6">
        <v>2</v>
      </c>
      <c r="H28" s="6">
        <v>80920</v>
      </c>
      <c r="I28" s="6" t="s">
        <v>17</v>
      </c>
      <c r="J28" s="6">
        <v>16045255</v>
      </c>
      <c r="K28" s="6" t="s">
        <v>208</v>
      </c>
      <c r="L28" s="6" t="s">
        <v>209</v>
      </c>
      <c r="M28" s="12">
        <v>299900</v>
      </c>
      <c r="N28" s="8">
        <v>0.7</v>
      </c>
      <c r="O28" s="13">
        <f t="shared" si="0"/>
        <v>89970</v>
      </c>
      <c r="P28" s="8" t="s">
        <v>16</v>
      </c>
    </row>
    <row r="29" spans="1:16" x14ac:dyDescent="0.25">
      <c r="A29" s="16" t="s">
        <v>961</v>
      </c>
      <c r="B29" s="7">
        <v>46086</v>
      </c>
      <c r="C29" s="7">
        <v>46092</v>
      </c>
      <c r="D29" s="6">
        <v>3219</v>
      </c>
      <c r="E29" s="6">
        <v>322</v>
      </c>
      <c r="F29" s="6">
        <v>1</v>
      </c>
      <c r="G29" s="6">
        <v>2</v>
      </c>
      <c r="H29" s="6">
        <v>80920</v>
      </c>
      <c r="I29" s="6" t="s">
        <v>17</v>
      </c>
      <c r="J29" s="6">
        <v>16045264</v>
      </c>
      <c r="K29" s="6" t="s">
        <v>208</v>
      </c>
      <c r="L29" s="6" t="s">
        <v>207</v>
      </c>
      <c r="M29" s="12">
        <v>299900</v>
      </c>
      <c r="N29" s="8">
        <v>0.7</v>
      </c>
      <c r="O29" s="13">
        <f t="shared" si="0"/>
        <v>89970</v>
      </c>
      <c r="P29" s="8" t="s">
        <v>16</v>
      </c>
    </row>
    <row r="30" spans="1:16" x14ac:dyDescent="0.25">
      <c r="A30" s="16" t="s">
        <v>961</v>
      </c>
      <c r="B30" s="7">
        <v>46086</v>
      </c>
      <c r="C30" s="7">
        <v>46092</v>
      </c>
      <c r="D30" s="6">
        <v>3219</v>
      </c>
      <c r="E30" s="6">
        <v>322</v>
      </c>
      <c r="F30" s="6">
        <v>1</v>
      </c>
      <c r="G30" s="6">
        <v>2</v>
      </c>
      <c r="H30" s="6">
        <v>80920</v>
      </c>
      <c r="I30" s="6" t="s">
        <v>17</v>
      </c>
      <c r="J30" s="6">
        <v>16045273</v>
      </c>
      <c r="K30" s="6" t="s">
        <v>203</v>
      </c>
      <c r="L30" s="6" t="s">
        <v>206</v>
      </c>
      <c r="M30" s="12">
        <v>269900</v>
      </c>
      <c r="N30" s="8">
        <v>0.7</v>
      </c>
      <c r="O30" s="13">
        <f t="shared" si="0"/>
        <v>80970</v>
      </c>
      <c r="P30" s="8" t="s">
        <v>16</v>
      </c>
    </row>
    <row r="31" spans="1:16" x14ac:dyDescent="0.25">
      <c r="A31" s="16" t="s">
        <v>961</v>
      </c>
      <c r="B31" s="7">
        <v>46086</v>
      </c>
      <c r="C31" s="7">
        <v>46092</v>
      </c>
      <c r="D31" s="6">
        <v>3219</v>
      </c>
      <c r="E31" s="6">
        <v>322</v>
      </c>
      <c r="F31" s="6">
        <v>1</v>
      </c>
      <c r="G31" s="6">
        <v>2</v>
      </c>
      <c r="H31" s="6">
        <v>80920</v>
      </c>
      <c r="I31" s="6" t="s">
        <v>17</v>
      </c>
      <c r="J31" s="6">
        <v>16045282</v>
      </c>
      <c r="K31" s="6" t="s">
        <v>203</v>
      </c>
      <c r="L31" s="6" t="s">
        <v>205</v>
      </c>
      <c r="M31" s="12">
        <v>269900</v>
      </c>
      <c r="N31" s="8">
        <v>0.7</v>
      </c>
      <c r="O31" s="13">
        <f t="shared" si="0"/>
        <v>80970</v>
      </c>
      <c r="P31" s="8" t="s">
        <v>16</v>
      </c>
    </row>
    <row r="32" spans="1:16" x14ac:dyDescent="0.25">
      <c r="A32" s="16" t="s">
        <v>961</v>
      </c>
      <c r="B32" s="7">
        <v>46086</v>
      </c>
      <c r="C32" s="7">
        <v>46092</v>
      </c>
      <c r="D32" s="6">
        <v>3219</v>
      </c>
      <c r="E32" s="6">
        <v>322</v>
      </c>
      <c r="F32" s="6">
        <v>1</v>
      </c>
      <c r="G32" s="6">
        <v>2</v>
      </c>
      <c r="H32" s="6">
        <v>80920</v>
      </c>
      <c r="I32" s="6" t="s">
        <v>17</v>
      </c>
      <c r="J32" s="6">
        <v>16045291</v>
      </c>
      <c r="K32" s="6" t="s">
        <v>203</v>
      </c>
      <c r="L32" s="6" t="s">
        <v>204</v>
      </c>
      <c r="M32" s="12">
        <v>269900</v>
      </c>
      <c r="N32" s="8">
        <v>0.7</v>
      </c>
      <c r="O32" s="13">
        <f t="shared" si="0"/>
        <v>80970</v>
      </c>
      <c r="P32" s="8" t="s">
        <v>16</v>
      </c>
    </row>
    <row r="33" spans="1:16" x14ac:dyDescent="0.25">
      <c r="A33" s="16" t="s">
        <v>961</v>
      </c>
      <c r="B33" s="7">
        <v>46086</v>
      </c>
      <c r="C33" s="7">
        <v>46092</v>
      </c>
      <c r="D33" s="6">
        <v>3219</v>
      </c>
      <c r="E33" s="6">
        <v>322</v>
      </c>
      <c r="F33" s="6">
        <v>1</v>
      </c>
      <c r="G33" s="6">
        <v>2</v>
      </c>
      <c r="H33" s="6">
        <v>80920</v>
      </c>
      <c r="I33" s="6" t="s">
        <v>17</v>
      </c>
      <c r="J33" s="6">
        <v>16045308</v>
      </c>
      <c r="K33" s="6" t="s">
        <v>203</v>
      </c>
      <c r="L33" s="6" t="s">
        <v>202</v>
      </c>
      <c r="M33" s="12">
        <v>269900</v>
      </c>
      <c r="N33" s="8">
        <v>0.7</v>
      </c>
      <c r="O33" s="13">
        <f t="shared" si="0"/>
        <v>80970</v>
      </c>
      <c r="P33" s="8" t="s">
        <v>16</v>
      </c>
    </row>
    <row r="34" spans="1:16" x14ac:dyDescent="0.25">
      <c r="A34" s="16" t="s">
        <v>961</v>
      </c>
      <c r="B34" s="7">
        <v>46086</v>
      </c>
      <c r="C34" s="7">
        <v>46092</v>
      </c>
      <c r="D34" s="6">
        <v>3219</v>
      </c>
      <c r="E34" s="6">
        <v>322</v>
      </c>
      <c r="F34" s="6">
        <v>1</v>
      </c>
      <c r="G34" s="6">
        <v>2</v>
      </c>
      <c r="H34" s="6">
        <v>80920</v>
      </c>
      <c r="I34" s="6" t="s">
        <v>17</v>
      </c>
      <c r="J34" s="6">
        <v>16045317</v>
      </c>
      <c r="K34" s="6" t="s">
        <v>198</v>
      </c>
      <c r="L34" s="6" t="s">
        <v>201</v>
      </c>
      <c r="M34" s="12">
        <v>329900</v>
      </c>
      <c r="N34" s="8">
        <v>0.7</v>
      </c>
      <c r="O34" s="13">
        <f t="shared" si="0"/>
        <v>98970.000000000029</v>
      </c>
      <c r="P34" s="8" t="s">
        <v>16</v>
      </c>
    </row>
    <row r="35" spans="1:16" x14ac:dyDescent="0.25">
      <c r="A35" s="16" t="s">
        <v>961</v>
      </c>
      <c r="B35" s="7">
        <v>46086</v>
      </c>
      <c r="C35" s="7">
        <v>46092</v>
      </c>
      <c r="D35" s="6">
        <v>3219</v>
      </c>
      <c r="E35" s="6">
        <v>322</v>
      </c>
      <c r="F35" s="6">
        <v>1</v>
      </c>
      <c r="G35" s="6">
        <v>2</v>
      </c>
      <c r="H35" s="6">
        <v>80920</v>
      </c>
      <c r="I35" s="6" t="s">
        <v>17</v>
      </c>
      <c r="J35" s="6">
        <v>16045326</v>
      </c>
      <c r="K35" s="6" t="s">
        <v>198</v>
      </c>
      <c r="L35" s="6" t="s">
        <v>200</v>
      </c>
      <c r="M35" s="12">
        <v>329900</v>
      </c>
      <c r="N35" s="8">
        <v>0.7</v>
      </c>
      <c r="O35" s="13">
        <f t="shared" si="0"/>
        <v>98970.000000000029</v>
      </c>
      <c r="P35" s="8" t="s">
        <v>16</v>
      </c>
    </row>
    <row r="36" spans="1:16" x14ac:dyDescent="0.25">
      <c r="A36" s="16" t="s">
        <v>961</v>
      </c>
      <c r="B36" s="7">
        <v>46086</v>
      </c>
      <c r="C36" s="7">
        <v>46092</v>
      </c>
      <c r="D36" s="6">
        <v>3219</v>
      </c>
      <c r="E36" s="6">
        <v>322</v>
      </c>
      <c r="F36" s="6">
        <v>1</v>
      </c>
      <c r="G36" s="6">
        <v>2</v>
      </c>
      <c r="H36" s="6">
        <v>80920</v>
      </c>
      <c r="I36" s="6" t="s">
        <v>17</v>
      </c>
      <c r="J36" s="6">
        <v>16045335</v>
      </c>
      <c r="K36" s="6" t="s">
        <v>198</v>
      </c>
      <c r="L36" s="6" t="s">
        <v>199</v>
      </c>
      <c r="M36" s="12">
        <v>329900</v>
      </c>
      <c r="N36" s="8">
        <v>0.7</v>
      </c>
      <c r="O36" s="13">
        <f t="shared" si="0"/>
        <v>98970.000000000029</v>
      </c>
      <c r="P36" s="8" t="s">
        <v>16</v>
      </c>
    </row>
    <row r="37" spans="1:16" x14ac:dyDescent="0.25">
      <c r="A37" s="16" t="s">
        <v>961</v>
      </c>
      <c r="B37" s="7">
        <v>46086</v>
      </c>
      <c r="C37" s="7">
        <v>46092</v>
      </c>
      <c r="D37" s="6">
        <v>3219</v>
      </c>
      <c r="E37" s="6">
        <v>322</v>
      </c>
      <c r="F37" s="6">
        <v>1</v>
      </c>
      <c r="G37" s="6">
        <v>2</v>
      </c>
      <c r="H37" s="6">
        <v>80920</v>
      </c>
      <c r="I37" s="6" t="s">
        <v>17</v>
      </c>
      <c r="J37" s="6">
        <v>16045344</v>
      </c>
      <c r="K37" s="6" t="s">
        <v>198</v>
      </c>
      <c r="L37" s="6" t="s">
        <v>197</v>
      </c>
      <c r="M37" s="12">
        <v>329900</v>
      </c>
      <c r="N37" s="8">
        <v>0.7</v>
      </c>
      <c r="O37" s="13">
        <f t="shared" si="0"/>
        <v>98970.000000000029</v>
      </c>
      <c r="P37" s="8" t="s">
        <v>16</v>
      </c>
    </row>
    <row r="38" spans="1:16" x14ac:dyDescent="0.25">
      <c r="A38" s="16" t="s">
        <v>961</v>
      </c>
      <c r="B38" s="7">
        <v>46086</v>
      </c>
      <c r="C38" s="7">
        <v>46092</v>
      </c>
      <c r="D38" s="6">
        <v>3219</v>
      </c>
      <c r="E38" s="6">
        <v>322</v>
      </c>
      <c r="F38" s="6">
        <v>1</v>
      </c>
      <c r="G38" s="6">
        <v>4</v>
      </c>
      <c r="H38" s="6">
        <v>80920</v>
      </c>
      <c r="I38" s="6" t="s">
        <v>17</v>
      </c>
      <c r="J38" s="6">
        <v>16045353</v>
      </c>
      <c r="K38" s="6" t="s">
        <v>193</v>
      </c>
      <c r="L38" s="6" t="s">
        <v>196</v>
      </c>
      <c r="M38" s="12">
        <v>269900</v>
      </c>
      <c r="N38" s="8">
        <v>0.7</v>
      </c>
      <c r="O38" s="13">
        <f t="shared" si="0"/>
        <v>80970</v>
      </c>
      <c r="P38" s="8" t="s">
        <v>16</v>
      </c>
    </row>
    <row r="39" spans="1:16" x14ac:dyDescent="0.25">
      <c r="A39" s="16" t="s">
        <v>961</v>
      </c>
      <c r="B39" s="7">
        <v>46086</v>
      </c>
      <c r="C39" s="7">
        <v>46092</v>
      </c>
      <c r="D39" s="6">
        <v>3219</v>
      </c>
      <c r="E39" s="6">
        <v>322</v>
      </c>
      <c r="F39" s="6">
        <v>1</v>
      </c>
      <c r="G39" s="6">
        <v>4</v>
      </c>
      <c r="H39" s="6">
        <v>80920</v>
      </c>
      <c r="I39" s="6" t="s">
        <v>17</v>
      </c>
      <c r="J39" s="6">
        <v>16045362</v>
      </c>
      <c r="K39" s="6" t="s">
        <v>193</v>
      </c>
      <c r="L39" s="6" t="s">
        <v>195</v>
      </c>
      <c r="M39" s="12">
        <v>269900</v>
      </c>
      <c r="N39" s="8">
        <v>0.7</v>
      </c>
      <c r="O39" s="13">
        <f t="shared" si="0"/>
        <v>80970</v>
      </c>
      <c r="P39" s="8" t="s">
        <v>16</v>
      </c>
    </row>
    <row r="40" spans="1:16" x14ac:dyDescent="0.25">
      <c r="A40" s="16" t="s">
        <v>961</v>
      </c>
      <c r="B40" s="7">
        <v>46086</v>
      </c>
      <c r="C40" s="7">
        <v>46092</v>
      </c>
      <c r="D40" s="6">
        <v>3219</v>
      </c>
      <c r="E40" s="6">
        <v>322</v>
      </c>
      <c r="F40" s="6">
        <v>1</v>
      </c>
      <c r="G40" s="6">
        <v>4</v>
      </c>
      <c r="H40" s="6">
        <v>80920</v>
      </c>
      <c r="I40" s="6" t="s">
        <v>17</v>
      </c>
      <c r="J40" s="6">
        <v>16045371</v>
      </c>
      <c r="K40" s="6" t="s">
        <v>193</v>
      </c>
      <c r="L40" s="6" t="s">
        <v>194</v>
      </c>
      <c r="M40" s="12">
        <v>269900</v>
      </c>
      <c r="N40" s="8">
        <v>0.7</v>
      </c>
      <c r="O40" s="13">
        <f t="shared" si="0"/>
        <v>80970</v>
      </c>
      <c r="P40" s="8" t="s">
        <v>16</v>
      </c>
    </row>
    <row r="41" spans="1:16" x14ac:dyDescent="0.25">
      <c r="A41" s="16" t="s">
        <v>961</v>
      </c>
      <c r="B41" s="7">
        <v>46086</v>
      </c>
      <c r="C41" s="7">
        <v>46092</v>
      </c>
      <c r="D41" s="6">
        <v>3219</v>
      </c>
      <c r="E41" s="6">
        <v>322</v>
      </c>
      <c r="F41" s="6">
        <v>1</v>
      </c>
      <c r="G41" s="6">
        <v>4</v>
      </c>
      <c r="H41" s="6">
        <v>80920</v>
      </c>
      <c r="I41" s="6" t="s">
        <v>17</v>
      </c>
      <c r="J41" s="6">
        <v>16045380</v>
      </c>
      <c r="K41" s="6" t="s">
        <v>193</v>
      </c>
      <c r="L41" s="6" t="s">
        <v>192</v>
      </c>
      <c r="M41" s="12">
        <v>269900</v>
      </c>
      <c r="N41" s="8">
        <v>0.7</v>
      </c>
      <c r="O41" s="13">
        <f t="shared" si="0"/>
        <v>80970</v>
      </c>
      <c r="P41" s="8" t="s">
        <v>16</v>
      </c>
    </row>
    <row r="42" spans="1:16" x14ac:dyDescent="0.25">
      <c r="A42" s="16" t="s">
        <v>961</v>
      </c>
      <c r="B42" s="7">
        <v>46086</v>
      </c>
      <c r="C42" s="7">
        <v>46092</v>
      </c>
      <c r="D42" s="6">
        <v>3219</v>
      </c>
      <c r="E42" s="6">
        <v>322</v>
      </c>
      <c r="F42" s="6">
        <v>1</v>
      </c>
      <c r="G42" s="6">
        <v>5</v>
      </c>
      <c r="H42" s="6">
        <v>80920</v>
      </c>
      <c r="I42" s="6" t="s">
        <v>17</v>
      </c>
      <c r="J42" s="6">
        <v>17019102</v>
      </c>
      <c r="K42" s="6" t="s">
        <v>183</v>
      </c>
      <c r="L42" s="6" t="s">
        <v>186</v>
      </c>
      <c r="M42" s="12">
        <v>249900</v>
      </c>
      <c r="N42" s="8">
        <v>0.7</v>
      </c>
      <c r="O42" s="13">
        <f t="shared" si="0"/>
        <v>74970</v>
      </c>
      <c r="P42" s="8" t="s">
        <v>16</v>
      </c>
    </row>
    <row r="43" spans="1:16" x14ac:dyDescent="0.25">
      <c r="A43" s="16" t="s">
        <v>961</v>
      </c>
      <c r="B43" s="7">
        <v>46086</v>
      </c>
      <c r="C43" s="7">
        <v>46092</v>
      </c>
      <c r="D43" s="6">
        <v>3219</v>
      </c>
      <c r="E43" s="6">
        <v>322</v>
      </c>
      <c r="F43" s="6">
        <v>1</v>
      </c>
      <c r="G43" s="6">
        <v>5</v>
      </c>
      <c r="H43" s="6">
        <v>80920</v>
      </c>
      <c r="I43" s="6" t="s">
        <v>17</v>
      </c>
      <c r="J43" s="6">
        <v>17019111</v>
      </c>
      <c r="K43" s="6" t="s">
        <v>183</v>
      </c>
      <c r="L43" s="6" t="s">
        <v>185</v>
      </c>
      <c r="M43" s="12">
        <v>249900</v>
      </c>
      <c r="N43" s="8">
        <v>0.7</v>
      </c>
      <c r="O43" s="13">
        <f t="shared" si="0"/>
        <v>74970</v>
      </c>
      <c r="P43" s="8" t="s">
        <v>16</v>
      </c>
    </row>
    <row r="44" spans="1:16" x14ac:dyDescent="0.25">
      <c r="A44" s="16" t="s">
        <v>961</v>
      </c>
      <c r="B44" s="7">
        <v>46086</v>
      </c>
      <c r="C44" s="7">
        <v>46092</v>
      </c>
      <c r="D44" s="6">
        <v>3219</v>
      </c>
      <c r="E44" s="6">
        <v>322</v>
      </c>
      <c r="F44" s="6">
        <v>1</v>
      </c>
      <c r="G44" s="6">
        <v>5</v>
      </c>
      <c r="H44" s="6">
        <v>80920</v>
      </c>
      <c r="I44" s="6" t="s">
        <v>17</v>
      </c>
      <c r="J44" s="6">
        <v>17019120</v>
      </c>
      <c r="K44" s="6" t="s">
        <v>183</v>
      </c>
      <c r="L44" s="6" t="s">
        <v>184</v>
      </c>
      <c r="M44" s="12">
        <v>249900</v>
      </c>
      <c r="N44" s="8">
        <v>0.7</v>
      </c>
      <c r="O44" s="13">
        <f t="shared" si="0"/>
        <v>74970</v>
      </c>
      <c r="P44" s="8" t="s">
        <v>16</v>
      </c>
    </row>
    <row r="45" spans="1:16" x14ac:dyDescent="0.25">
      <c r="A45" s="16" t="s">
        <v>961</v>
      </c>
      <c r="B45" s="7">
        <v>46086</v>
      </c>
      <c r="C45" s="7">
        <v>46092</v>
      </c>
      <c r="D45" s="6">
        <v>3219</v>
      </c>
      <c r="E45" s="6">
        <v>322</v>
      </c>
      <c r="F45" s="6">
        <v>1</v>
      </c>
      <c r="G45" s="6">
        <v>5</v>
      </c>
      <c r="H45" s="6">
        <v>80920</v>
      </c>
      <c r="I45" s="6" t="s">
        <v>17</v>
      </c>
      <c r="J45" s="6">
        <v>17019139</v>
      </c>
      <c r="K45" s="6" t="s">
        <v>183</v>
      </c>
      <c r="L45" s="6" t="s">
        <v>182</v>
      </c>
      <c r="M45" s="12">
        <v>249900</v>
      </c>
      <c r="N45" s="8">
        <v>0.7</v>
      </c>
      <c r="O45" s="13">
        <f t="shared" si="0"/>
        <v>74970</v>
      </c>
      <c r="P45" s="8" t="s">
        <v>16</v>
      </c>
    </row>
    <row r="46" spans="1:16" x14ac:dyDescent="0.25">
      <c r="A46" s="16" t="s">
        <v>961</v>
      </c>
      <c r="B46" s="7">
        <v>46086</v>
      </c>
      <c r="C46" s="7">
        <v>46092</v>
      </c>
      <c r="D46" s="6">
        <v>3219</v>
      </c>
      <c r="E46" s="6">
        <v>322</v>
      </c>
      <c r="F46" s="6">
        <v>1</v>
      </c>
      <c r="G46" s="6">
        <v>2</v>
      </c>
      <c r="H46" s="6">
        <v>80920</v>
      </c>
      <c r="I46" s="6" t="s">
        <v>17</v>
      </c>
      <c r="J46" s="6">
        <v>17019148</v>
      </c>
      <c r="K46" s="6" t="s">
        <v>178</v>
      </c>
      <c r="L46" s="6" t="s">
        <v>181</v>
      </c>
      <c r="M46" s="12">
        <v>299900</v>
      </c>
      <c r="N46" s="8">
        <v>0.7</v>
      </c>
      <c r="O46" s="13">
        <f t="shared" si="0"/>
        <v>89970</v>
      </c>
      <c r="P46" s="8" t="s">
        <v>16</v>
      </c>
    </row>
    <row r="47" spans="1:16" x14ac:dyDescent="0.25">
      <c r="A47" s="16" t="s">
        <v>961</v>
      </c>
      <c r="B47" s="7">
        <v>46086</v>
      </c>
      <c r="C47" s="7">
        <v>46092</v>
      </c>
      <c r="D47" s="6">
        <v>3219</v>
      </c>
      <c r="E47" s="6">
        <v>322</v>
      </c>
      <c r="F47" s="6">
        <v>1</v>
      </c>
      <c r="G47" s="6">
        <v>2</v>
      </c>
      <c r="H47" s="6">
        <v>80920</v>
      </c>
      <c r="I47" s="6" t="s">
        <v>17</v>
      </c>
      <c r="J47" s="6">
        <v>17019166</v>
      </c>
      <c r="K47" s="6" t="s">
        <v>178</v>
      </c>
      <c r="L47" s="6" t="s">
        <v>180</v>
      </c>
      <c r="M47" s="12">
        <v>299900</v>
      </c>
      <c r="N47" s="8">
        <v>0.7</v>
      </c>
      <c r="O47" s="13">
        <f t="shared" si="0"/>
        <v>89970</v>
      </c>
      <c r="P47" s="8" t="s">
        <v>16</v>
      </c>
    </row>
    <row r="48" spans="1:16" x14ac:dyDescent="0.25">
      <c r="A48" s="16" t="s">
        <v>961</v>
      </c>
      <c r="B48" s="7">
        <v>46086</v>
      </c>
      <c r="C48" s="7">
        <v>46092</v>
      </c>
      <c r="D48" s="6">
        <v>3219</v>
      </c>
      <c r="E48" s="6">
        <v>322</v>
      </c>
      <c r="F48" s="6">
        <v>1</v>
      </c>
      <c r="G48" s="6">
        <v>2</v>
      </c>
      <c r="H48" s="6">
        <v>80920</v>
      </c>
      <c r="I48" s="6" t="s">
        <v>17</v>
      </c>
      <c r="J48" s="6">
        <v>17019184</v>
      </c>
      <c r="K48" s="6" t="s">
        <v>178</v>
      </c>
      <c r="L48" s="6" t="s">
        <v>179</v>
      </c>
      <c r="M48" s="12">
        <v>299900</v>
      </c>
      <c r="N48" s="8">
        <v>0.7</v>
      </c>
      <c r="O48" s="13">
        <f t="shared" si="0"/>
        <v>89970</v>
      </c>
      <c r="P48" s="8" t="s">
        <v>16</v>
      </c>
    </row>
    <row r="49" spans="1:16" x14ac:dyDescent="0.25">
      <c r="A49" s="16" t="s">
        <v>961</v>
      </c>
      <c r="B49" s="7">
        <v>46086</v>
      </c>
      <c r="C49" s="7">
        <v>46092</v>
      </c>
      <c r="D49" s="6">
        <v>3219</v>
      </c>
      <c r="E49" s="6">
        <v>322</v>
      </c>
      <c r="F49" s="6">
        <v>1</v>
      </c>
      <c r="G49" s="6">
        <v>2</v>
      </c>
      <c r="H49" s="6">
        <v>80920</v>
      </c>
      <c r="I49" s="6" t="s">
        <v>17</v>
      </c>
      <c r="J49" s="6">
        <v>17019193</v>
      </c>
      <c r="K49" s="6" t="s">
        <v>178</v>
      </c>
      <c r="L49" s="6" t="s">
        <v>177</v>
      </c>
      <c r="M49" s="12">
        <v>299900</v>
      </c>
      <c r="N49" s="8">
        <v>0.7</v>
      </c>
      <c r="O49" s="13">
        <f t="shared" si="0"/>
        <v>89970</v>
      </c>
      <c r="P49" s="8" t="s">
        <v>16</v>
      </c>
    </row>
    <row r="50" spans="1:16" x14ac:dyDescent="0.25">
      <c r="A50" s="16" t="s">
        <v>961</v>
      </c>
      <c r="B50" s="7">
        <v>46086</v>
      </c>
      <c r="C50" s="7">
        <v>46092</v>
      </c>
      <c r="D50" s="6">
        <v>3219</v>
      </c>
      <c r="E50" s="6">
        <v>322</v>
      </c>
      <c r="F50" s="6">
        <v>1</v>
      </c>
      <c r="G50" s="6">
        <v>2</v>
      </c>
      <c r="H50" s="6">
        <v>80920</v>
      </c>
      <c r="I50" s="6" t="s">
        <v>17</v>
      </c>
      <c r="J50" s="11">
        <v>17572960</v>
      </c>
      <c r="K50" s="11" t="s">
        <v>242</v>
      </c>
      <c r="L50" s="11" t="s">
        <v>243</v>
      </c>
      <c r="M50" s="14">
        <v>269900</v>
      </c>
      <c r="N50" s="8">
        <v>0.7</v>
      </c>
      <c r="O50" s="13">
        <f t="shared" ref="O50:O81" si="1">M50-(N50*M50)</f>
        <v>80970</v>
      </c>
      <c r="P50" s="8" t="s">
        <v>16</v>
      </c>
    </row>
    <row r="51" spans="1:16" x14ac:dyDescent="0.25">
      <c r="A51" s="16" t="s">
        <v>961</v>
      </c>
      <c r="B51" s="7">
        <v>46086</v>
      </c>
      <c r="C51" s="7">
        <v>46092</v>
      </c>
      <c r="D51" s="6">
        <v>3219</v>
      </c>
      <c r="E51" s="6">
        <v>322</v>
      </c>
      <c r="F51" s="6">
        <v>1</v>
      </c>
      <c r="G51" s="6">
        <v>2</v>
      </c>
      <c r="H51" s="6">
        <v>80920</v>
      </c>
      <c r="I51" s="6" t="s">
        <v>17</v>
      </c>
      <c r="J51" s="11">
        <v>17572979</v>
      </c>
      <c r="K51" s="11" t="s">
        <v>242</v>
      </c>
      <c r="L51" s="11" t="s">
        <v>244</v>
      </c>
      <c r="M51" s="14">
        <v>269900</v>
      </c>
      <c r="N51" s="8">
        <v>0.7</v>
      </c>
      <c r="O51" s="13">
        <f t="shared" si="1"/>
        <v>80970</v>
      </c>
      <c r="P51" s="8" t="s">
        <v>16</v>
      </c>
    </row>
    <row r="52" spans="1:16" x14ac:dyDescent="0.25">
      <c r="A52" s="16" t="s">
        <v>961</v>
      </c>
      <c r="B52" s="7">
        <v>46086</v>
      </c>
      <c r="C52" s="7">
        <v>46092</v>
      </c>
      <c r="D52" s="6">
        <v>3219</v>
      </c>
      <c r="E52" s="6">
        <v>322</v>
      </c>
      <c r="F52" s="6">
        <v>1</v>
      </c>
      <c r="G52" s="6">
        <v>2</v>
      </c>
      <c r="H52" s="6">
        <v>80920</v>
      </c>
      <c r="I52" s="6" t="s">
        <v>17</v>
      </c>
      <c r="J52" s="11">
        <v>17572988</v>
      </c>
      <c r="K52" s="11" t="s">
        <v>242</v>
      </c>
      <c r="L52" s="11" t="s">
        <v>245</v>
      </c>
      <c r="M52" s="14">
        <v>269900</v>
      </c>
      <c r="N52" s="8">
        <v>0.7</v>
      </c>
      <c r="O52" s="13">
        <f t="shared" si="1"/>
        <v>80970</v>
      </c>
      <c r="P52" s="8" t="s">
        <v>16</v>
      </c>
    </row>
    <row r="53" spans="1:16" x14ac:dyDescent="0.25">
      <c r="A53" s="16" t="s">
        <v>961</v>
      </c>
      <c r="B53" s="7">
        <v>46086</v>
      </c>
      <c r="C53" s="7">
        <v>46092</v>
      </c>
      <c r="D53" s="6">
        <v>3219</v>
      </c>
      <c r="E53" s="6">
        <v>322</v>
      </c>
      <c r="F53" s="6">
        <v>1</v>
      </c>
      <c r="G53" s="6">
        <v>2</v>
      </c>
      <c r="H53" s="6">
        <v>80920</v>
      </c>
      <c r="I53" s="6" t="s">
        <v>17</v>
      </c>
      <c r="J53" s="11">
        <v>17572997</v>
      </c>
      <c r="K53" s="11" t="s">
        <v>242</v>
      </c>
      <c r="L53" s="11" t="s">
        <v>246</v>
      </c>
      <c r="M53" s="14">
        <v>269900</v>
      </c>
      <c r="N53" s="8">
        <v>0.7</v>
      </c>
      <c r="O53" s="13">
        <f t="shared" si="1"/>
        <v>80970</v>
      </c>
      <c r="P53" s="8" t="s">
        <v>16</v>
      </c>
    </row>
    <row r="54" spans="1:16" x14ac:dyDescent="0.25">
      <c r="A54" s="16" t="s">
        <v>961</v>
      </c>
      <c r="B54" s="7">
        <v>46086</v>
      </c>
      <c r="C54" s="7">
        <v>46092</v>
      </c>
      <c r="D54" s="6">
        <v>3219</v>
      </c>
      <c r="E54" s="6">
        <v>322</v>
      </c>
      <c r="F54" s="6">
        <v>1</v>
      </c>
      <c r="G54" s="6">
        <v>4</v>
      </c>
      <c r="H54" s="6">
        <v>80920</v>
      </c>
      <c r="I54" s="6" t="s">
        <v>17</v>
      </c>
      <c r="J54" s="11">
        <v>17573003</v>
      </c>
      <c r="K54" s="11" t="s">
        <v>247</v>
      </c>
      <c r="L54" s="11" t="s">
        <v>248</v>
      </c>
      <c r="M54" s="14">
        <v>269900</v>
      </c>
      <c r="N54" s="8">
        <v>0.7</v>
      </c>
      <c r="O54" s="13">
        <f t="shared" si="1"/>
        <v>80970</v>
      </c>
      <c r="P54" s="8" t="s">
        <v>16</v>
      </c>
    </row>
    <row r="55" spans="1:16" x14ac:dyDescent="0.25">
      <c r="A55" s="16" t="s">
        <v>961</v>
      </c>
      <c r="B55" s="7">
        <v>46086</v>
      </c>
      <c r="C55" s="7">
        <v>46092</v>
      </c>
      <c r="D55" s="6">
        <v>3219</v>
      </c>
      <c r="E55" s="6">
        <v>322</v>
      </c>
      <c r="F55" s="6">
        <v>1</v>
      </c>
      <c r="G55" s="6">
        <v>4</v>
      </c>
      <c r="H55" s="6">
        <v>80920</v>
      </c>
      <c r="I55" s="6" t="s">
        <v>17</v>
      </c>
      <c r="J55" s="11">
        <v>17573012</v>
      </c>
      <c r="K55" s="11" t="s">
        <v>247</v>
      </c>
      <c r="L55" s="11" t="s">
        <v>249</v>
      </c>
      <c r="M55" s="14">
        <v>269900</v>
      </c>
      <c r="N55" s="8">
        <v>0.7</v>
      </c>
      <c r="O55" s="13">
        <f t="shared" si="1"/>
        <v>80970</v>
      </c>
      <c r="P55" s="8" t="s">
        <v>16</v>
      </c>
    </row>
    <row r="56" spans="1:16" x14ac:dyDescent="0.25">
      <c r="A56" s="16" t="s">
        <v>961</v>
      </c>
      <c r="B56" s="7">
        <v>46086</v>
      </c>
      <c r="C56" s="7">
        <v>46092</v>
      </c>
      <c r="D56" s="6">
        <v>3219</v>
      </c>
      <c r="E56" s="6">
        <v>322</v>
      </c>
      <c r="F56" s="6">
        <v>1</v>
      </c>
      <c r="G56" s="6">
        <v>4</v>
      </c>
      <c r="H56" s="6">
        <v>80920</v>
      </c>
      <c r="I56" s="6" t="s">
        <v>17</v>
      </c>
      <c r="J56" s="11">
        <v>17573021</v>
      </c>
      <c r="K56" s="11" t="s">
        <v>247</v>
      </c>
      <c r="L56" s="11" t="s">
        <v>250</v>
      </c>
      <c r="M56" s="14">
        <v>269900</v>
      </c>
      <c r="N56" s="8">
        <v>0.7</v>
      </c>
      <c r="O56" s="13">
        <f t="shared" si="1"/>
        <v>80970</v>
      </c>
      <c r="P56" s="8" t="s">
        <v>16</v>
      </c>
    </row>
    <row r="57" spans="1:16" x14ac:dyDescent="0.25">
      <c r="A57" s="16" t="s">
        <v>961</v>
      </c>
      <c r="B57" s="7">
        <v>46086</v>
      </c>
      <c r="C57" s="7">
        <v>46092</v>
      </c>
      <c r="D57" s="6">
        <v>3219</v>
      </c>
      <c r="E57" s="6">
        <v>322</v>
      </c>
      <c r="F57" s="6">
        <v>1</v>
      </c>
      <c r="G57" s="6">
        <v>4</v>
      </c>
      <c r="H57" s="6">
        <v>80920</v>
      </c>
      <c r="I57" s="6" t="s">
        <v>17</v>
      </c>
      <c r="J57" s="11">
        <v>17573030</v>
      </c>
      <c r="K57" s="11" t="s">
        <v>247</v>
      </c>
      <c r="L57" s="11" t="s">
        <v>251</v>
      </c>
      <c r="M57" s="14">
        <v>269900</v>
      </c>
      <c r="N57" s="8">
        <v>0.7</v>
      </c>
      <c r="O57" s="13">
        <f t="shared" si="1"/>
        <v>80970</v>
      </c>
      <c r="P57" s="8" t="s">
        <v>16</v>
      </c>
    </row>
    <row r="58" spans="1:16" x14ac:dyDescent="0.25">
      <c r="A58" s="16" t="s">
        <v>961</v>
      </c>
      <c r="B58" s="7">
        <v>46086</v>
      </c>
      <c r="C58" s="7">
        <v>46092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6" t="s">
        <v>17</v>
      </c>
      <c r="J58" s="11">
        <v>17573049</v>
      </c>
      <c r="K58" s="11" t="s">
        <v>252</v>
      </c>
      <c r="L58" s="11" t="s">
        <v>253</v>
      </c>
      <c r="M58" s="14">
        <v>299900</v>
      </c>
      <c r="N58" s="8">
        <v>0.7</v>
      </c>
      <c r="O58" s="13">
        <f t="shared" si="1"/>
        <v>89970</v>
      </c>
      <c r="P58" s="8" t="s">
        <v>16</v>
      </c>
    </row>
    <row r="59" spans="1:16" x14ac:dyDescent="0.25">
      <c r="A59" s="16" t="s">
        <v>961</v>
      </c>
      <c r="B59" s="7">
        <v>46086</v>
      </c>
      <c r="C59" s="7">
        <v>46092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6" t="s">
        <v>17</v>
      </c>
      <c r="J59" s="11">
        <v>17573058</v>
      </c>
      <c r="K59" s="11" t="s">
        <v>252</v>
      </c>
      <c r="L59" s="11" t="s">
        <v>254</v>
      </c>
      <c r="M59" s="14">
        <v>299900</v>
      </c>
      <c r="N59" s="8">
        <v>0.7</v>
      </c>
      <c r="O59" s="13">
        <f t="shared" si="1"/>
        <v>89970</v>
      </c>
      <c r="P59" s="8" t="s">
        <v>16</v>
      </c>
    </row>
    <row r="60" spans="1:16" x14ac:dyDescent="0.25">
      <c r="A60" s="16" t="s">
        <v>961</v>
      </c>
      <c r="B60" s="7">
        <v>46086</v>
      </c>
      <c r="C60" s="7">
        <v>46092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6" t="s">
        <v>17</v>
      </c>
      <c r="J60" s="11">
        <v>17573067</v>
      </c>
      <c r="K60" s="11" t="s">
        <v>252</v>
      </c>
      <c r="L60" s="11" t="s">
        <v>255</v>
      </c>
      <c r="M60" s="14">
        <v>299900</v>
      </c>
      <c r="N60" s="8">
        <v>0.7</v>
      </c>
      <c r="O60" s="13">
        <f t="shared" si="1"/>
        <v>89970</v>
      </c>
      <c r="P60" s="8" t="s">
        <v>16</v>
      </c>
    </row>
    <row r="61" spans="1:16" x14ac:dyDescent="0.25">
      <c r="A61" s="16" t="s">
        <v>961</v>
      </c>
      <c r="B61" s="7">
        <v>46086</v>
      </c>
      <c r="C61" s="7">
        <v>46092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6" t="s">
        <v>17</v>
      </c>
      <c r="J61" s="11">
        <v>17573076</v>
      </c>
      <c r="K61" s="11" t="s">
        <v>252</v>
      </c>
      <c r="L61" s="11" t="s">
        <v>256</v>
      </c>
      <c r="M61" s="14">
        <v>299900</v>
      </c>
      <c r="N61" s="8">
        <v>0.7</v>
      </c>
      <c r="O61" s="13">
        <f t="shared" si="1"/>
        <v>89970</v>
      </c>
      <c r="P61" s="8" t="s">
        <v>16</v>
      </c>
    </row>
    <row r="62" spans="1:16" x14ac:dyDescent="0.25">
      <c r="A62" s="16" t="s">
        <v>961</v>
      </c>
      <c r="B62" s="7">
        <v>46086</v>
      </c>
      <c r="C62" s="7">
        <v>46092</v>
      </c>
      <c r="D62" s="6">
        <v>3219</v>
      </c>
      <c r="E62" s="6">
        <v>322</v>
      </c>
      <c r="F62" s="6">
        <v>1</v>
      </c>
      <c r="G62" s="6">
        <v>3</v>
      </c>
      <c r="H62" s="6">
        <v>80920</v>
      </c>
      <c r="I62" s="6" t="s">
        <v>17</v>
      </c>
      <c r="J62" s="11">
        <v>17572880</v>
      </c>
      <c r="K62" s="11" t="s">
        <v>237</v>
      </c>
      <c r="L62" s="11" t="s">
        <v>238</v>
      </c>
      <c r="M62" s="14">
        <v>249900</v>
      </c>
      <c r="N62" s="8">
        <v>0.7</v>
      </c>
      <c r="O62" s="13">
        <f t="shared" si="1"/>
        <v>74970</v>
      </c>
      <c r="P62" s="8" t="s">
        <v>16</v>
      </c>
    </row>
    <row r="63" spans="1:16" x14ac:dyDescent="0.25">
      <c r="A63" s="16" t="s">
        <v>961</v>
      </c>
      <c r="B63" s="7">
        <v>46086</v>
      </c>
      <c r="C63" s="7">
        <v>46092</v>
      </c>
      <c r="D63" s="6">
        <v>3219</v>
      </c>
      <c r="E63" s="6">
        <v>322</v>
      </c>
      <c r="F63" s="6">
        <v>1</v>
      </c>
      <c r="G63" s="6">
        <v>3</v>
      </c>
      <c r="H63" s="6">
        <v>80920</v>
      </c>
      <c r="I63" s="6" t="s">
        <v>17</v>
      </c>
      <c r="J63" s="11">
        <v>17572899</v>
      </c>
      <c r="K63" s="11" t="s">
        <v>237</v>
      </c>
      <c r="L63" s="11" t="s">
        <v>239</v>
      </c>
      <c r="M63" s="14">
        <v>249900</v>
      </c>
      <c r="N63" s="8">
        <v>0.7</v>
      </c>
      <c r="O63" s="13">
        <f t="shared" si="1"/>
        <v>74970</v>
      </c>
      <c r="P63" s="8" t="s">
        <v>16</v>
      </c>
    </row>
    <row r="64" spans="1:16" x14ac:dyDescent="0.25">
      <c r="A64" s="16" t="s">
        <v>961</v>
      </c>
      <c r="B64" s="7">
        <v>46086</v>
      </c>
      <c r="C64" s="7">
        <v>46092</v>
      </c>
      <c r="D64" s="6">
        <v>3219</v>
      </c>
      <c r="E64" s="6">
        <v>322</v>
      </c>
      <c r="F64" s="6">
        <v>1</v>
      </c>
      <c r="G64" s="6">
        <v>3</v>
      </c>
      <c r="H64" s="6">
        <v>80920</v>
      </c>
      <c r="I64" s="6" t="s">
        <v>17</v>
      </c>
      <c r="J64" s="11">
        <v>17572906</v>
      </c>
      <c r="K64" s="11" t="s">
        <v>237</v>
      </c>
      <c r="L64" s="11" t="s">
        <v>240</v>
      </c>
      <c r="M64" s="14">
        <v>249900</v>
      </c>
      <c r="N64" s="8">
        <v>0.7</v>
      </c>
      <c r="O64" s="13">
        <f t="shared" si="1"/>
        <v>74970</v>
      </c>
      <c r="P64" s="8" t="s">
        <v>16</v>
      </c>
    </row>
    <row r="65" spans="1:16" x14ac:dyDescent="0.25">
      <c r="A65" s="16" t="s">
        <v>961</v>
      </c>
      <c r="B65" s="7">
        <v>46086</v>
      </c>
      <c r="C65" s="7">
        <v>46092</v>
      </c>
      <c r="D65" s="6">
        <v>3219</v>
      </c>
      <c r="E65" s="6">
        <v>322</v>
      </c>
      <c r="F65" s="6">
        <v>1</v>
      </c>
      <c r="G65" s="6">
        <v>3</v>
      </c>
      <c r="H65" s="6">
        <v>80920</v>
      </c>
      <c r="I65" s="6" t="s">
        <v>17</v>
      </c>
      <c r="J65" s="11">
        <v>17572915</v>
      </c>
      <c r="K65" s="11" t="s">
        <v>237</v>
      </c>
      <c r="L65" s="11" t="s">
        <v>241</v>
      </c>
      <c r="M65" s="14">
        <v>249900</v>
      </c>
      <c r="N65" s="8">
        <v>0.7</v>
      </c>
      <c r="O65" s="13">
        <f t="shared" si="1"/>
        <v>74970</v>
      </c>
      <c r="P65" s="8" t="s">
        <v>16</v>
      </c>
    </row>
    <row r="66" spans="1:16" x14ac:dyDescent="0.25">
      <c r="A66" s="16" t="s">
        <v>961</v>
      </c>
      <c r="B66" s="7">
        <v>46086</v>
      </c>
      <c r="C66" s="7">
        <v>46092</v>
      </c>
      <c r="D66" s="6">
        <v>3219</v>
      </c>
      <c r="E66" s="6">
        <v>322</v>
      </c>
      <c r="F66" s="6">
        <v>1</v>
      </c>
      <c r="G66" s="6">
        <v>2</v>
      </c>
      <c r="H66" s="6">
        <v>80920</v>
      </c>
      <c r="I66" s="6" t="s">
        <v>17</v>
      </c>
      <c r="J66" s="11">
        <v>17572924</v>
      </c>
      <c r="K66" s="11" t="s">
        <v>257</v>
      </c>
      <c r="L66" s="11" t="s">
        <v>258</v>
      </c>
      <c r="M66" s="14">
        <v>299900</v>
      </c>
      <c r="N66" s="8">
        <v>0.7</v>
      </c>
      <c r="O66" s="13">
        <f t="shared" si="1"/>
        <v>89970</v>
      </c>
      <c r="P66" s="8" t="s">
        <v>16</v>
      </c>
    </row>
    <row r="67" spans="1:16" x14ac:dyDescent="0.25">
      <c r="A67" s="16" t="s">
        <v>961</v>
      </c>
      <c r="B67" s="7">
        <v>46086</v>
      </c>
      <c r="C67" s="7">
        <v>46092</v>
      </c>
      <c r="D67" s="6">
        <v>3219</v>
      </c>
      <c r="E67" s="6">
        <v>322</v>
      </c>
      <c r="F67" s="6">
        <v>1</v>
      </c>
      <c r="G67" s="6">
        <v>2</v>
      </c>
      <c r="H67" s="6">
        <v>80920</v>
      </c>
      <c r="I67" s="6" t="s">
        <v>17</v>
      </c>
      <c r="J67" s="11">
        <v>17572933</v>
      </c>
      <c r="K67" s="11" t="s">
        <v>257</v>
      </c>
      <c r="L67" s="11" t="s">
        <v>259</v>
      </c>
      <c r="M67" s="14">
        <v>299900</v>
      </c>
      <c r="N67" s="8">
        <v>0.7</v>
      </c>
      <c r="O67" s="13">
        <f t="shared" si="1"/>
        <v>89970</v>
      </c>
      <c r="P67" s="8" t="s">
        <v>16</v>
      </c>
    </row>
    <row r="68" spans="1:16" x14ac:dyDescent="0.25">
      <c r="A68" s="16" t="s">
        <v>961</v>
      </c>
      <c r="B68" s="7">
        <v>46086</v>
      </c>
      <c r="C68" s="7">
        <v>46092</v>
      </c>
      <c r="D68" s="6">
        <v>3219</v>
      </c>
      <c r="E68" s="6">
        <v>322</v>
      </c>
      <c r="F68" s="6">
        <v>1</v>
      </c>
      <c r="G68" s="6">
        <v>2</v>
      </c>
      <c r="H68" s="6">
        <v>80920</v>
      </c>
      <c r="I68" s="6" t="s">
        <v>17</v>
      </c>
      <c r="J68" s="11">
        <v>17572942</v>
      </c>
      <c r="K68" s="11" t="s">
        <v>257</v>
      </c>
      <c r="L68" s="11" t="s">
        <v>260</v>
      </c>
      <c r="M68" s="14">
        <v>299900</v>
      </c>
      <c r="N68" s="8">
        <v>0.7</v>
      </c>
      <c r="O68" s="13">
        <f t="shared" si="1"/>
        <v>89970</v>
      </c>
      <c r="P68" s="8" t="s">
        <v>16</v>
      </c>
    </row>
    <row r="69" spans="1:16" x14ac:dyDescent="0.25">
      <c r="A69" s="16" t="s">
        <v>961</v>
      </c>
      <c r="B69" s="7">
        <v>46086</v>
      </c>
      <c r="C69" s="7">
        <v>46092</v>
      </c>
      <c r="D69" s="6">
        <v>3219</v>
      </c>
      <c r="E69" s="6">
        <v>322</v>
      </c>
      <c r="F69" s="6">
        <v>1</v>
      </c>
      <c r="G69" s="6">
        <v>2</v>
      </c>
      <c r="H69" s="6">
        <v>80920</v>
      </c>
      <c r="I69" s="6" t="s">
        <v>17</v>
      </c>
      <c r="J69" s="11">
        <v>17572951</v>
      </c>
      <c r="K69" s="11" t="s">
        <v>257</v>
      </c>
      <c r="L69" s="11" t="s">
        <v>261</v>
      </c>
      <c r="M69" s="14">
        <v>299900</v>
      </c>
      <c r="N69" s="8">
        <v>0.7</v>
      </c>
      <c r="O69" s="13">
        <f t="shared" si="1"/>
        <v>89970</v>
      </c>
      <c r="P69" s="8" t="s">
        <v>16</v>
      </c>
    </row>
    <row r="70" spans="1:16" x14ac:dyDescent="0.25">
      <c r="A70" s="16" t="s">
        <v>961</v>
      </c>
      <c r="B70" s="7">
        <v>46086</v>
      </c>
      <c r="C70" s="7">
        <v>46092</v>
      </c>
      <c r="D70" s="6">
        <v>3219</v>
      </c>
      <c r="E70" s="6">
        <v>322</v>
      </c>
      <c r="F70" s="6">
        <v>1</v>
      </c>
      <c r="G70" s="6">
        <v>3</v>
      </c>
      <c r="H70" s="6">
        <v>80920</v>
      </c>
      <c r="I70" s="6" t="s">
        <v>17</v>
      </c>
      <c r="J70" s="6">
        <v>18028038</v>
      </c>
      <c r="K70" s="11" t="s">
        <v>262</v>
      </c>
      <c r="L70" s="6" t="s">
        <v>263</v>
      </c>
      <c r="M70" s="12">
        <v>249900</v>
      </c>
      <c r="N70" s="8">
        <v>0.7</v>
      </c>
      <c r="O70" s="13">
        <f t="shared" si="1"/>
        <v>74970</v>
      </c>
      <c r="P70" s="8" t="s">
        <v>16</v>
      </c>
    </row>
    <row r="71" spans="1:16" x14ac:dyDescent="0.25">
      <c r="A71" s="16" t="s">
        <v>961</v>
      </c>
      <c r="B71" s="7">
        <v>46086</v>
      </c>
      <c r="C71" s="7">
        <v>46092</v>
      </c>
      <c r="D71" s="6">
        <v>3219</v>
      </c>
      <c r="E71" s="6">
        <v>322</v>
      </c>
      <c r="F71" s="6">
        <v>1</v>
      </c>
      <c r="G71" s="6">
        <v>3</v>
      </c>
      <c r="H71" s="6">
        <v>80920</v>
      </c>
      <c r="I71" s="6" t="s">
        <v>17</v>
      </c>
      <c r="J71" s="6">
        <v>18028047</v>
      </c>
      <c r="K71" s="11" t="s">
        <v>262</v>
      </c>
      <c r="L71" s="6" t="s">
        <v>264</v>
      </c>
      <c r="M71" s="12">
        <v>249900</v>
      </c>
      <c r="N71" s="8">
        <v>0.7</v>
      </c>
      <c r="O71" s="13">
        <f t="shared" si="1"/>
        <v>74970</v>
      </c>
      <c r="P71" s="8" t="s">
        <v>16</v>
      </c>
    </row>
    <row r="72" spans="1:16" x14ac:dyDescent="0.25">
      <c r="A72" s="16" t="s">
        <v>961</v>
      </c>
      <c r="B72" s="7">
        <v>46086</v>
      </c>
      <c r="C72" s="7">
        <v>46092</v>
      </c>
      <c r="D72" s="6">
        <v>3219</v>
      </c>
      <c r="E72" s="6">
        <v>322</v>
      </c>
      <c r="F72" s="6">
        <v>1</v>
      </c>
      <c r="G72" s="6">
        <v>3</v>
      </c>
      <c r="H72" s="6">
        <v>80920</v>
      </c>
      <c r="I72" s="6" t="s">
        <v>17</v>
      </c>
      <c r="J72" s="6">
        <v>18028056</v>
      </c>
      <c r="K72" s="11" t="s">
        <v>262</v>
      </c>
      <c r="L72" s="6" t="s">
        <v>265</v>
      </c>
      <c r="M72" s="12">
        <v>249900</v>
      </c>
      <c r="N72" s="8">
        <v>0.7</v>
      </c>
      <c r="O72" s="13">
        <f t="shared" si="1"/>
        <v>74970</v>
      </c>
      <c r="P72" s="8" t="s">
        <v>16</v>
      </c>
    </row>
    <row r="73" spans="1:16" x14ac:dyDescent="0.25">
      <c r="A73" s="16" t="s">
        <v>961</v>
      </c>
      <c r="B73" s="7">
        <v>46086</v>
      </c>
      <c r="C73" s="7">
        <v>46092</v>
      </c>
      <c r="D73" s="6">
        <v>3219</v>
      </c>
      <c r="E73" s="6">
        <v>322</v>
      </c>
      <c r="F73" s="6">
        <v>1</v>
      </c>
      <c r="G73" s="6">
        <v>3</v>
      </c>
      <c r="H73" s="6">
        <v>80920</v>
      </c>
      <c r="I73" s="6" t="s">
        <v>17</v>
      </c>
      <c r="J73" s="6">
        <v>18028065</v>
      </c>
      <c r="K73" s="11" t="s">
        <v>262</v>
      </c>
      <c r="L73" s="6" t="s">
        <v>266</v>
      </c>
      <c r="M73" s="12">
        <v>249900</v>
      </c>
      <c r="N73" s="8">
        <v>0.7</v>
      </c>
      <c r="O73" s="13">
        <f t="shared" si="1"/>
        <v>74970</v>
      </c>
      <c r="P73" s="8" t="s">
        <v>16</v>
      </c>
    </row>
    <row r="74" spans="1:16" x14ac:dyDescent="0.25">
      <c r="A74" s="16" t="s">
        <v>961</v>
      </c>
      <c r="B74" s="7">
        <v>46086</v>
      </c>
      <c r="C74" s="7">
        <v>46092</v>
      </c>
      <c r="D74" s="6">
        <v>3219</v>
      </c>
      <c r="E74" s="6">
        <v>322</v>
      </c>
      <c r="F74" s="6">
        <v>1</v>
      </c>
      <c r="G74" s="6">
        <v>2</v>
      </c>
      <c r="H74" s="6">
        <v>80920</v>
      </c>
      <c r="I74" s="6" t="s">
        <v>17</v>
      </c>
      <c r="J74" s="6">
        <v>19639073</v>
      </c>
      <c r="K74" s="6" t="s">
        <v>267</v>
      </c>
      <c r="L74" s="6" t="s">
        <v>268</v>
      </c>
      <c r="M74" s="12">
        <v>299900</v>
      </c>
      <c r="N74" s="8">
        <v>0.7</v>
      </c>
      <c r="O74" s="13">
        <f t="shared" si="1"/>
        <v>89970</v>
      </c>
      <c r="P74" s="8" t="s">
        <v>16</v>
      </c>
    </row>
    <row r="75" spans="1:16" x14ac:dyDescent="0.25">
      <c r="A75" s="16" t="s">
        <v>961</v>
      </c>
      <c r="B75" s="7">
        <v>46086</v>
      </c>
      <c r="C75" s="7">
        <v>46092</v>
      </c>
      <c r="D75" s="6">
        <v>3219</v>
      </c>
      <c r="E75" s="6">
        <v>322</v>
      </c>
      <c r="F75" s="6">
        <v>1</v>
      </c>
      <c r="G75" s="6">
        <v>2</v>
      </c>
      <c r="H75" s="6">
        <v>80920</v>
      </c>
      <c r="I75" s="6" t="s">
        <v>17</v>
      </c>
      <c r="J75" s="6">
        <v>19639091</v>
      </c>
      <c r="K75" s="6" t="s">
        <v>267</v>
      </c>
      <c r="L75" s="6" t="s">
        <v>269</v>
      </c>
      <c r="M75" s="12">
        <v>299900</v>
      </c>
      <c r="N75" s="8">
        <v>0.7</v>
      </c>
      <c r="O75" s="13">
        <f t="shared" si="1"/>
        <v>89970</v>
      </c>
      <c r="P75" s="8" t="s">
        <v>16</v>
      </c>
    </row>
    <row r="76" spans="1:16" x14ac:dyDescent="0.25">
      <c r="A76" s="16" t="s">
        <v>961</v>
      </c>
      <c r="B76" s="7">
        <v>46086</v>
      </c>
      <c r="C76" s="7">
        <v>46092</v>
      </c>
      <c r="D76" s="6">
        <v>3219</v>
      </c>
      <c r="E76" s="6">
        <v>322</v>
      </c>
      <c r="F76" s="6">
        <v>1</v>
      </c>
      <c r="G76" s="6">
        <v>2</v>
      </c>
      <c r="H76" s="6">
        <v>80920</v>
      </c>
      <c r="I76" s="6" t="s">
        <v>17</v>
      </c>
      <c r="J76" s="6">
        <v>19639108</v>
      </c>
      <c r="K76" s="6" t="s">
        <v>267</v>
      </c>
      <c r="L76" s="6" t="s">
        <v>270</v>
      </c>
      <c r="M76" s="12">
        <v>299900</v>
      </c>
      <c r="N76" s="8">
        <v>0.7</v>
      </c>
      <c r="O76" s="13">
        <f t="shared" si="1"/>
        <v>89970</v>
      </c>
      <c r="P76" s="8" t="s">
        <v>16</v>
      </c>
    </row>
    <row r="77" spans="1:16" x14ac:dyDescent="0.25">
      <c r="A77" s="16" t="s">
        <v>961</v>
      </c>
      <c r="B77" s="7">
        <v>46086</v>
      </c>
      <c r="C77" s="7">
        <v>46092</v>
      </c>
      <c r="D77" s="6">
        <v>3219</v>
      </c>
      <c r="E77" s="6">
        <v>322</v>
      </c>
      <c r="F77" s="6">
        <v>1</v>
      </c>
      <c r="G77" s="6">
        <v>2</v>
      </c>
      <c r="H77" s="6">
        <v>80920</v>
      </c>
      <c r="I77" s="6" t="s">
        <v>17</v>
      </c>
      <c r="J77" s="6">
        <v>19639117</v>
      </c>
      <c r="K77" s="6" t="s">
        <v>267</v>
      </c>
      <c r="L77" s="6" t="s">
        <v>271</v>
      </c>
      <c r="M77" s="12">
        <v>299900</v>
      </c>
      <c r="N77" s="8">
        <v>0.7</v>
      </c>
      <c r="O77" s="13">
        <f t="shared" si="1"/>
        <v>89970</v>
      </c>
      <c r="P77" s="8" t="s">
        <v>16</v>
      </c>
    </row>
    <row r="78" spans="1:16" x14ac:dyDescent="0.25">
      <c r="A78" s="16" t="s">
        <v>961</v>
      </c>
      <c r="B78" s="7">
        <v>46086</v>
      </c>
      <c r="C78" s="7">
        <v>46092</v>
      </c>
      <c r="D78" s="6">
        <v>3219</v>
      </c>
      <c r="E78" s="6">
        <v>322</v>
      </c>
      <c r="F78" s="6">
        <v>1</v>
      </c>
      <c r="G78" s="6">
        <v>2</v>
      </c>
      <c r="H78" s="6">
        <v>80920</v>
      </c>
      <c r="I78" s="6" t="s">
        <v>17</v>
      </c>
      <c r="J78" s="6">
        <v>21329135</v>
      </c>
      <c r="K78" s="6" t="s">
        <v>272</v>
      </c>
      <c r="L78" s="6" t="s">
        <v>273</v>
      </c>
      <c r="M78" s="12">
        <v>299900</v>
      </c>
      <c r="N78" s="8">
        <v>0.7</v>
      </c>
      <c r="O78" s="13">
        <f t="shared" si="1"/>
        <v>89970</v>
      </c>
      <c r="P78" s="8" t="s">
        <v>16</v>
      </c>
    </row>
    <row r="79" spans="1:16" x14ac:dyDescent="0.25">
      <c r="A79" s="16" t="s">
        <v>961</v>
      </c>
      <c r="B79" s="7">
        <v>46086</v>
      </c>
      <c r="C79" s="7">
        <v>46092</v>
      </c>
      <c r="D79" s="6">
        <v>3219</v>
      </c>
      <c r="E79" s="6">
        <v>322</v>
      </c>
      <c r="F79" s="6">
        <v>1</v>
      </c>
      <c r="G79" s="6">
        <v>2</v>
      </c>
      <c r="H79" s="6">
        <v>80920</v>
      </c>
      <c r="I79" s="6" t="s">
        <v>17</v>
      </c>
      <c r="J79" s="6">
        <v>21329206</v>
      </c>
      <c r="K79" s="6" t="s">
        <v>272</v>
      </c>
      <c r="L79" s="6" t="s">
        <v>274</v>
      </c>
      <c r="M79" s="12">
        <v>299900</v>
      </c>
      <c r="N79" s="8">
        <v>0.7</v>
      </c>
      <c r="O79" s="13">
        <f t="shared" si="1"/>
        <v>89970</v>
      </c>
      <c r="P79" s="8" t="s">
        <v>16</v>
      </c>
    </row>
    <row r="80" spans="1:16" x14ac:dyDescent="0.25">
      <c r="A80" s="16" t="s">
        <v>961</v>
      </c>
      <c r="B80" s="7">
        <v>46086</v>
      </c>
      <c r="C80" s="7">
        <v>46092</v>
      </c>
      <c r="D80" s="6">
        <v>3219</v>
      </c>
      <c r="E80" s="6">
        <v>322</v>
      </c>
      <c r="F80" s="6">
        <v>1</v>
      </c>
      <c r="G80" s="6">
        <v>2</v>
      </c>
      <c r="H80" s="6">
        <v>80920</v>
      </c>
      <c r="I80" s="6" t="s">
        <v>17</v>
      </c>
      <c r="J80" s="6">
        <v>21329420</v>
      </c>
      <c r="K80" s="6" t="s">
        <v>272</v>
      </c>
      <c r="L80" s="6" t="s">
        <v>275</v>
      </c>
      <c r="M80" s="12">
        <v>299900</v>
      </c>
      <c r="N80" s="8">
        <v>0.7</v>
      </c>
      <c r="O80" s="13">
        <f t="shared" si="1"/>
        <v>89970</v>
      </c>
      <c r="P80" s="8" t="s">
        <v>16</v>
      </c>
    </row>
    <row r="81" spans="1:16" x14ac:dyDescent="0.25">
      <c r="A81" s="16" t="s">
        <v>961</v>
      </c>
      <c r="B81" s="7">
        <v>46086</v>
      </c>
      <c r="C81" s="7">
        <v>46092</v>
      </c>
      <c r="D81" s="6">
        <v>3219</v>
      </c>
      <c r="E81" s="6">
        <v>322</v>
      </c>
      <c r="F81" s="6">
        <v>1</v>
      </c>
      <c r="G81" s="6">
        <v>2</v>
      </c>
      <c r="H81" s="6">
        <v>80920</v>
      </c>
      <c r="I81" s="6" t="s">
        <v>17</v>
      </c>
      <c r="J81" s="6">
        <v>21329546</v>
      </c>
      <c r="K81" s="6" t="s">
        <v>272</v>
      </c>
      <c r="L81" s="6" t="s">
        <v>276</v>
      </c>
      <c r="M81" s="12">
        <v>299900</v>
      </c>
      <c r="N81" s="8">
        <v>0.7</v>
      </c>
      <c r="O81" s="13">
        <f t="shared" si="1"/>
        <v>89970</v>
      </c>
      <c r="P81" s="8" t="s">
        <v>16</v>
      </c>
    </row>
    <row r="82" spans="1:16" x14ac:dyDescent="0.25">
      <c r="A82" s="16" t="s">
        <v>961</v>
      </c>
      <c r="B82" s="7">
        <v>46086</v>
      </c>
      <c r="C82" s="7">
        <v>46092</v>
      </c>
      <c r="D82" s="6">
        <v>3219</v>
      </c>
      <c r="E82" s="6">
        <v>322</v>
      </c>
      <c r="F82" s="6">
        <v>1</v>
      </c>
      <c r="G82" s="6">
        <v>2</v>
      </c>
      <c r="H82" s="6">
        <v>81812</v>
      </c>
      <c r="I82" s="6" t="s">
        <v>17</v>
      </c>
      <c r="J82" s="6">
        <v>21329082</v>
      </c>
      <c r="K82" s="6" t="s">
        <v>277</v>
      </c>
      <c r="L82" s="6" t="s">
        <v>278</v>
      </c>
      <c r="M82" s="12">
        <v>299900</v>
      </c>
      <c r="N82" s="8">
        <v>0.7</v>
      </c>
      <c r="O82" s="13">
        <f t="shared" ref="O82:O113" si="2">M82-(N82*M82)</f>
        <v>89970</v>
      </c>
      <c r="P82" s="8" t="s">
        <v>16</v>
      </c>
    </row>
    <row r="83" spans="1:16" x14ac:dyDescent="0.25">
      <c r="A83" s="16" t="s">
        <v>961</v>
      </c>
      <c r="B83" s="7">
        <v>46086</v>
      </c>
      <c r="C83" s="7">
        <v>46092</v>
      </c>
      <c r="D83" s="6">
        <v>3219</v>
      </c>
      <c r="E83" s="6">
        <v>322</v>
      </c>
      <c r="F83" s="6">
        <v>1</v>
      </c>
      <c r="G83" s="6">
        <v>2</v>
      </c>
      <c r="H83" s="6">
        <v>81812</v>
      </c>
      <c r="I83" s="6" t="s">
        <v>17</v>
      </c>
      <c r="J83" s="6">
        <v>21329091</v>
      </c>
      <c r="K83" s="6" t="s">
        <v>277</v>
      </c>
      <c r="L83" s="6" t="s">
        <v>279</v>
      </c>
      <c r="M83" s="12">
        <v>299900</v>
      </c>
      <c r="N83" s="8">
        <v>0.7</v>
      </c>
      <c r="O83" s="13">
        <f t="shared" si="2"/>
        <v>89970</v>
      </c>
      <c r="P83" s="8" t="s">
        <v>16</v>
      </c>
    </row>
    <row r="84" spans="1:16" x14ac:dyDescent="0.25">
      <c r="A84" s="16" t="s">
        <v>961</v>
      </c>
      <c r="B84" s="7">
        <v>46086</v>
      </c>
      <c r="C84" s="7">
        <v>46092</v>
      </c>
      <c r="D84" s="6">
        <v>3219</v>
      </c>
      <c r="E84" s="6">
        <v>322</v>
      </c>
      <c r="F84" s="6">
        <v>1</v>
      </c>
      <c r="G84" s="6">
        <v>2</v>
      </c>
      <c r="H84" s="6">
        <v>81812</v>
      </c>
      <c r="I84" s="6" t="s">
        <v>17</v>
      </c>
      <c r="J84" s="6">
        <v>21329108</v>
      </c>
      <c r="K84" s="6" t="s">
        <v>277</v>
      </c>
      <c r="L84" s="6" t="s">
        <v>280</v>
      </c>
      <c r="M84" s="12">
        <v>299900</v>
      </c>
      <c r="N84" s="8">
        <v>0.7</v>
      </c>
      <c r="O84" s="13">
        <f t="shared" si="2"/>
        <v>89970</v>
      </c>
      <c r="P84" s="8" t="s">
        <v>16</v>
      </c>
    </row>
    <row r="85" spans="1:16" x14ac:dyDescent="0.25">
      <c r="A85" s="16" t="s">
        <v>961</v>
      </c>
      <c r="B85" s="7">
        <v>46086</v>
      </c>
      <c r="C85" s="7">
        <v>46092</v>
      </c>
      <c r="D85" s="6">
        <v>3219</v>
      </c>
      <c r="E85" s="6">
        <v>322</v>
      </c>
      <c r="F85" s="6">
        <v>1</v>
      </c>
      <c r="G85" s="6">
        <v>2</v>
      </c>
      <c r="H85" s="6">
        <v>81812</v>
      </c>
      <c r="I85" s="6" t="s">
        <v>17</v>
      </c>
      <c r="J85" s="6">
        <v>21329117</v>
      </c>
      <c r="K85" s="6" t="s">
        <v>277</v>
      </c>
      <c r="L85" s="6" t="s">
        <v>281</v>
      </c>
      <c r="M85" s="12">
        <v>299900</v>
      </c>
      <c r="N85" s="8">
        <v>0.7</v>
      </c>
      <c r="O85" s="13">
        <f t="shared" si="2"/>
        <v>89970</v>
      </c>
      <c r="P85" s="8" t="s">
        <v>16</v>
      </c>
    </row>
    <row r="86" spans="1:16" x14ac:dyDescent="0.25">
      <c r="A86" s="16" t="s">
        <v>961</v>
      </c>
      <c r="B86" s="7">
        <v>46086</v>
      </c>
      <c r="C86" s="7">
        <v>46092</v>
      </c>
      <c r="D86" s="6">
        <v>3219</v>
      </c>
      <c r="E86" s="6">
        <v>322</v>
      </c>
      <c r="F86" s="6">
        <v>1</v>
      </c>
      <c r="G86" s="6">
        <v>2</v>
      </c>
      <c r="H86" s="6">
        <v>80920</v>
      </c>
      <c r="I86" s="6" t="s">
        <v>17</v>
      </c>
      <c r="J86" s="6">
        <v>22144752</v>
      </c>
      <c r="K86" s="6" t="s">
        <v>282</v>
      </c>
      <c r="L86" s="6" t="s">
        <v>283</v>
      </c>
      <c r="M86" s="12">
        <v>269900</v>
      </c>
      <c r="N86" s="8">
        <v>0.7</v>
      </c>
      <c r="O86" s="13">
        <f t="shared" si="2"/>
        <v>80970</v>
      </c>
      <c r="P86" s="8" t="s">
        <v>16</v>
      </c>
    </row>
    <row r="87" spans="1:16" x14ac:dyDescent="0.25">
      <c r="A87" s="16" t="s">
        <v>961</v>
      </c>
      <c r="B87" s="7">
        <v>46086</v>
      </c>
      <c r="C87" s="7">
        <v>46092</v>
      </c>
      <c r="D87" s="6">
        <v>3219</v>
      </c>
      <c r="E87" s="6">
        <v>322</v>
      </c>
      <c r="F87" s="6">
        <v>1</v>
      </c>
      <c r="G87" s="6">
        <v>2</v>
      </c>
      <c r="H87" s="6">
        <v>80920</v>
      </c>
      <c r="I87" s="6" t="s">
        <v>17</v>
      </c>
      <c r="J87" s="6">
        <v>22144761</v>
      </c>
      <c r="K87" s="6" t="s">
        <v>282</v>
      </c>
      <c r="L87" s="6" t="s">
        <v>284</v>
      </c>
      <c r="M87" s="12">
        <v>269900</v>
      </c>
      <c r="N87" s="8">
        <v>0.7</v>
      </c>
      <c r="O87" s="13">
        <f t="shared" si="2"/>
        <v>80970</v>
      </c>
      <c r="P87" s="8" t="s">
        <v>16</v>
      </c>
    </row>
    <row r="88" spans="1:16" x14ac:dyDescent="0.25">
      <c r="A88" s="16" t="s">
        <v>961</v>
      </c>
      <c r="B88" s="7">
        <v>46086</v>
      </c>
      <c r="C88" s="7">
        <v>46092</v>
      </c>
      <c r="D88" s="6">
        <v>3219</v>
      </c>
      <c r="E88" s="6">
        <v>322</v>
      </c>
      <c r="F88" s="6">
        <v>1</v>
      </c>
      <c r="G88" s="6">
        <v>2</v>
      </c>
      <c r="H88" s="6">
        <v>80920</v>
      </c>
      <c r="I88" s="6" t="s">
        <v>17</v>
      </c>
      <c r="J88" s="6">
        <v>22144770</v>
      </c>
      <c r="K88" s="6" t="s">
        <v>282</v>
      </c>
      <c r="L88" s="6" t="s">
        <v>285</v>
      </c>
      <c r="M88" s="12">
        <v>269900</v>
      </c>
      <c r="N88" s="8">
        <v>0.7</v>
      </c>
      <c r="O88" s="13">
        <f t="shared" si="2"/>
        <v>80970</v>
      </c>
      <c r="P88" s="8" t="s">
        <v>16</v>
      </c>
    </row>
    <row r="89" spans="1:16" x14ac:dyDescent="0.25">
      <c r="A89" s="16" t="s">
        <v>961</v>
      </c>
      <c r="B89" s="7">
        <v>46086</v>
      </c>
      <c r="C89" s="7">
        <v>46092</v>
      </c>
      <c r="D89" s="6">
        <v>3219</v>
      </c>
      <c r="E89" s="6">
        <v>322</v>
      </c>
      <c r="F89" s="6">
        <v>1</v>
      </c>
      <c r="G89" s="6">
        <v>2</v>
      </c>
      <c r="H89" s="6">
        <v>80920</v>
      </c>
      <c r="I89" s="6" t="s">
        <v>17</v>
      </c>
      <c r="J89" s="6">
        <v>22144789</v>
      </c>
      <c r="K89" s="6" t="s">
        <v>282</v>
      </c>
      <c r="L89" s="6" t="s">
        <v>286</v>
      </c>
      <c r="M89" s="12">
        <v>269900</v>
      </c>
      <c r="N89" s="8">
        <v>0.7</v>
      </c>
      <c r="O89" s="13">
        <f t="shared" si="2"/>
        <v>80970</v>
      </c>
      <c r="P89" s="8" t="s">
        <v>16</v>
      </c>
    </row>
    <row r="90" spans="1:16" x14ac:dyDescent="0.25">
      <c r="A90" s="16" t="s">
        <v>961</v>
      </c>
      <c r="B90" s="7">
        <v>46086</v>
      </c>
      <c r="C90" s="7">
        <v>46092</v>
      </c>
      <c r="D90" s="6">
        <v>3219</v>
      </c>
      <c r="E90" s="6">
        <v>322</v>
      </c>
      <c r="F90" s="6">
        <v>1</v>
      </c>
      <c r="G90" s="6">
        <v>2</v>
      </c>
      <c r="H90" s="6">
        <v>80920</v>
      </c>
      <c r="I90" s="6" t="s">
        <v>17</v>
      </c>
      <c r="J90" s="6">
        <v>22144798</v>
      </c>
      <c r="K90" s="6" t="s">
        <v>287</v>
      </c>
      <c r="L90" s="6" t="s">
        <v>288</v>
      </c>
      <c r="M90" s="12">
        <v>269900</v>
      </c>
      <c r="N90" s="8">
        <v>0.7</v>
      </c>
      <c r="O90" s="13">
        <f t="shared" si="2"/>
        <v>80970</v>
      </c>
      <c r="P90" s="8" t="s">
        <v>16</v>
      </c>
    </row>
    <row r="91" spans="1:16" x14ac:dyDescent="0.25">
      <c r="A91" s="16" t="s">
        <v>961</v>
      </c>
      <c r="B91" s="7">
        <v>46086</v>
      </c>
      <c r="C91" s="7">
        <v>46092</v>
      </c>
      <c r="D91" s="6">
        <v>3219</v>
      </c>
      <c r="E91" s="6">
        <v>322</v>
      </c>
      <c r="F91" s="6">
        <v>1</v>
      </c>
      <c r="G91" s="6">
        <v>2</v>
      </c>
      <c r="H91" s="6">
        <v>80920</v>
      </c>
      <c r="I91" s="6" t="s">
        <v>17</v>
      </c>
      <c r="J91" s="6">
        <v>22144805</v>
      </c>
      <c r="K91" s="6" t="s">
        <v>287</v>
      </c>
      <c r="L91" s="6" t="s">
        <v>289</v>
      </c>
      <c r="M91" s="12">
        <v>269900</v>
      </c>
      <c r="N91" s="8">
        <v>0.7</v>
      </c>
      <c r="O91" s="13">
        <f t="shared" si="2"/>
        <v>80970</v>
      </c>
      <c r="P91" s="8" t="s">
        <v>16</v>
      </c>
    </row>
    <row r="92" spans="1:16" x14ac:dyDescent="0.25">
      <c r="A92" s="16" t="s">
        <v>961</v>
      </c>
      <c r="B92" s="7">
        <v>46086</v>
      </c>
      <c r="C92" s="7">
        <v>46092</v>
      </c>
      <c r="D92" s="6">
        <v>3219</v>
      </c>
      <c r="E92" s="6">
        <v>322</v>
      </c>
      <c r="F92" s="6">
        <v>1</v>
      </c>
      <c r="G92" s="6">
        <v>2</v>
      </c>
      <c r="H92" s="6">
        <v>80920</v>
      </c>
      <c r="I92" s="6" t="s">
        <v>17</v>
      </c>
      <c r="J92" s="6">
        <v>22144814</v>
      </c>
      <c r="K92" s="6" t="s">
        <v>287</v>
      </c>
      <c r="L92" s="6" t="s">
        <v>290</v>
      </c>
      <c r="M92" s="12">
        <v>269900</v>
      </c>
      <c r="N92" s="8">
        <v>0.7</v>
      </c>
      <c r="O92" s="13">
        <f t="shared" si="2"/>
        <v>80970</v>
      </c>
      <c r="P92" s="8" t="s">
        <v>16</v>
      </c>
    </row>
    <row r="93" spans="1:16" x14ac:dyDescent="0.25">
      <c r="A93" s="16" t="s">
        <v>961</v>
      </c>
      <c r="B93" s="7">
        <v>46086</v>
      </c>
      <c r="C93" s="7">
        <v>46092</v>
      </c>
      <c r="D93" s="6">
        <v>3219</v>
      </c>
      <c r="E93" s="6">
        <v>322</v>
      </c>
      <c r="F93" s="6">
        <v>1</v>
      </c>
      <c r="G93" s="6">
        <v>2</v>
      </c>
      <c r="H93" s="6">
        <v>80920</v>
      </c>
      <c r="I93" s="6" t="s">
        <v>17</v>
      </c>
      <c r="J93" s="6">
        <v>22144823</v>
      </c>
      <c r="K93" s="6" t="s">
        <v>287</v>
      </c>
      <c r="L93" s="6" t="s">
        <v>291</v>
      </c>
      <c r="M93" s="12">
        <v>269900</v>
      </c>
      <c r="N93" s="8">
        <v>0.7</v>
      </c>
      <c r="O93" s="13">
        <f t="shared" si="2"/>
        <v>80970</v>
      </c>
      <c r="P93" s="8" t="s">
        <v>16</v>
      </c>
    </row>
    <row r="94" spans="1:16" x14ac:dyDescent="0.25">
      <c r="A94" s="16" t="s">
        <v>961</v>
      </c>
      <c r="B94" s="7">
        <v>46086</v>
      </c>
      <c r="C94" s="7">
        <v>46092</v>
      </c>
      <c r="D94" s="6">
        <v>3219</v>
      </c>
      <c r="E94" s="6">
        <v>322</v>
      </c>
      <c r="F94" s="6">
        <v>1</v>
      </c>
      <c r="G94" s="6">
        <v>3</v>
      </c>
      <c r="H94" s="6">
        <v>80920</v>
      </c>
      <c r="I94" s="6" t="s">
        <v>17</v>
      </c>
      <c r="J94" s="6">
        <v>19639028</v>
      </c>
      <c r="K94" s="11" t="s">
        <v>322</v>
      </c>
      <c r="L94" s="6" t="s">
        <v>323</v>
      </c>
      <c r="M94" s="12">
        <v>249900</v>
      </c>
      <c r="N94" s="8">
        <v>0.7</v>
      </c>
      <c r="O94" s="13">
        <f t="shared" si="2"/>
        <v>74970</v>
      </c>
      <c r="P94" s="8" t="s">
        <v>16</v>
      </c>
    </row>
    <row r="95" spans="1:16" x14ac:dyDescent="0.25">
      <c r="A95" s="16" t="s">
        <v>961</v>
      </c>
      <c r="B95" s="7">
        <v>46086</v>
      </c>
      <c r="C95" s="7">
        <v>46092</v>
      </c>
      <c r="D95" s="6">
        <v>3219</v>
      </c>
      <c r="E95" s="6">
        <v>322</v>
      </c>
      <c r="F95" s="6">
        <v>1</v>
      </c>
      <c r="G95" s="6">
        <v>3</v>
      </c>
      <c r="H95" s="6">
        <v>80920</v>
      </c>
      <c r="I95" s="6" t="s">
        <v>17</v>
      </c>
      <c r="J95" s="6">
        <v>19639037</v>
      </c>
      <c r="K95" s="6" t="s">
        <v>322</v>
      </c>
      <c r="L95" s="6" t="s">
        <v>324</v>
      </c>
      <c r="M95" s="12">
        <v>249900</v>
      </c>
      <c r="N95" s="8">
        <v>0.7</v>
      </c>
      <c r="O95" s="13">
        <f t="shared" si="2"/>
        <v>74970</v>
      </c>
      <c r="P95" s="8" t="s">
        <v>16</v>
      </c>
    </row>
    <row r="96" spans="1:16" x14ac:dyDescent="0.25">
      <c r="A96" s="16" t="s">
        <v>961</v>
      </c>
      <c r="B96" s="7">
        <v>46086</v>
      </c>
      <c r="C96" s="7">
        <v>46092</v>
      </c>
      <c r="D96" s="6">
        <v>3219</v>
      </c>
      <c r="E96" s="6">
        <v>322</v>
      </c>
      <c r="F96" s="6">
        <v>1</v>
      </c>
      <c r="G96" s="6">
        <v>3</v>
      </c>
      <c r="H96" s="6">
        <v>80920</v>
      </c>
      <c r="I96" s="6" t="s">
        <v>17</v>
      </c>
      <c r="J96" s="6">
        <v>19639055</v>
      </c>
      <c r="K96" s="6" t="s">
        <v>322</v>
      </c>
      <c r="L96" s="6" t="s">
        <v>325</v>
      </c>
      <c r="M96" s="12">
        <v>249900</v>
      </c>
      <c r="N96" s="8">
        <v>0.7</v>
      </c>
      <c r="O96" s="13">
        <f t="shared" si="2"/>
        <v>74970</v>
      </c>
      <c r="P96" s="8" t="s">
        <v>16</v>
      </c>
    </row>
    <row r="97" spans="1:16" x14ac:dyDescent="0.25">
      <c r="A97" s="16" t="s">
        <v>961</v>
      </c>
      <c r="B97" s="7">
        <v>46086</v>
      </c>
      <c r="C97" s="7">
        <v>46092</v>
      </c>
      <c r="D97" s="6">
        <v>3219</v>
      </c>
      <c r="E97" s="6">
        <v>322</v>
      </c>
      <c r="F97" s="6">
        <v>1</v>
      </c>
      <c r="G97" s="6">
        <v>3</v>
      </c>
      <c r="H97" s="6">
        <v>80920</v>
      </c>
      <c r="I97" s="6" t="s">
        <v>17</v>
      </c>
      <c r="J97" s="6">
        <v>19639064</v>
      </c>
      <c r="K97" s="6" t="s">
        <v>322</v>
      </c>
      <c r="L97" s="6" t="s">
        <v>326</v>
      </c>
      <c r="M97" s="12">
        <v>249900</v>
      </c>
      <c r="N97" s="8">
        <v>0.7</v>
      </c>
      <c r="O97" s="13">
        <f t="shared" si="2"/>
        <v>74970</v>
      </c>
      <c r="P97" s="8" t="s">
        <v>16</v>
      </c>
    </row>
    <row r="98" spans="1:16" x14ac:dyDescent="0.25">
      <c r="A98" s="16" t="s">
        <v>961</v>
      </c>
      <c r="B98" s="7">
        <v>46086</v>
      </c>
      <c r="C98" s="7">
        <v>46092</v>
      </c>
      <c r="D98" s="6">
        <v>3219</v>
      </c>
      <c r="E98" s="6">
        <v>322</v>
      </c>
      <c r="F98" s="6">
        <v>1</v>
      </c>
      <c r="G98" s="6">
        <v>3</v>
      </c>
      <c r="H98" s="6">
        <v>80920</v>
      </c>
      <c r="I98" s="6" t="s">
        <v>17</v>
      </c>
      <c r="J98" s="6">
        <v>21331300</v>
      </c>
      <c r="K98" s="6" t="s">
        <v>327</v>
      </c>
      <c r="L98" s="6" t="s">
        <v>328</v>
      </c>
      <c r="M98" s="12">
        <v>249900</v>
      </c>
      <c r="N98" s="8">
        <v>0.7</v>
      </c>
      <c r="O98" s="13">
        <f t="shared" si="2"/>
        <v>74970</v>
      </c>
      <c r="P98" s="8" t="s">
        <v>16</v>
      </c>
    </row>
    <row r="99" spans="1:16" x14ac:dyDescent="0.25">
      <c r="A99" s="16" t="s">
        <v>961</v>
      </c>
      <c r="B99" s="7">
        <v>46086</v>
      </c>
      <c r="C99" s="7">
        <v>46092</v>
      </c>
      <c r="D99" s="6">
        <v>3219</v>
      </c>
      <c r="E99" s="6">
        <v>322</v>
      </c>
      <c r="F99" s="6">
        <v>1</v>
      </c>
      <c r="G99" s="6">
        <v>3</v>
      </c>
      <c r="H99" s="6">
        <v>80920</v>
      </c>
      <c r="I99" s="6" t="s">
        <v>17</v>
      </c>
      <c r="J99" s="6">
        <v>21331319</v>
      </c>
      <c r="K99" s="6" t="s">
        <v>327</v>
      </c>
      <c r="L99" s="6" t="s">
        <v>329</v>
      </c>
      <c r="M99" s="12">
        <v>249900</v>
      </c>
      <c r="N99" s="8">
        <v>0.7</v>
      </c>
      <c r="O99" s="13">
        <f t="shared" si="2"/>
        <v>74970</v>
      </c>
      <c r="P99" s="8" t="s">
        <v>16</v>
      </c>
    </row>
    <row r="100" spans="1:16" x14ac:dyDescent="0.25">
      <c r="A100" s="16" t="s">
        <v>961</v>
      </c>
      <c r="B100" s="7">
        <v>46086</v>
      </c>
      <c r="C100" s="7">
        <v>46092</v>
      </c>
      <c r="D100" s="6">
        <v>3219</v>
      </c>
      <c r="E100" s="6">
        <v>322</v>
      </c>
      <c r="F100" s="6">
        <v>1</v>
      </c>
      <c r="G100" s="6">
        <v>3</v>
      </c>
      <c r="H100" s="6">
        <v>80920</v>
      </c>
      <c r="I100" s="6" t="s">
        <v>17</v>
      </c>
      <c r="J100" s="6">
        <v>21331328</v>
      </c>
      <c r="K100" s="6" t="s">
        <v>327</v>
      </c>
      <c r="L100" s="6" t="s">
        <v>330</v>
      </c>
      <c r="M100" s="12">
        <v>249900</v>
      </c>
      <c r="N100" s="8">
        <v>0.7</v>
      </c>
      <c r="O100" s="13">
        <f t="shared" si="2"/>
        <v>74970</v>
      </c>
      <c r="P100" s="8" t="s">
        <v>16</v>
      </c>
    </row>
    <row r="101" spans="1:16" x14ac:dyDescent="0.25">
      <c r="A101" s="16" t="s">
        <v>961</v>
      </c>
      <c r="B101" s="7">
        <v>46086</v>
      </c>
      <c r="C101" s="7">
        <v>46092</v>
      </c>
      <c r="D101" s="6">
        <v>3219</v>
      </c>
      <c r="E101" s="6">
        <v>322</v>
      </c>
      <c r="F101" s="6">
        <v>1</v>
      </c>
      <c r="G101" s="6">
        <v>3</v>
      </c>
      <c r="H101" s="6">
        <v>80920</v>
      </c>
      <c r="I101" s="6" t="s">
        <v>17</v>
      </c>
      <c r="J101" s="6">
        <v>21331364</v>
      </c>
      <c r="K101" s="6" t="s">
        <v>327</v>
      </c>
      <c r="L101" s="6" t="s">
        <v>331</v>
      </c>
      <c r="M101" s="12">
        <v>249900</v>
      </c>
      <c r="N101" s="8">
        <v>0.7</v>
      </c>
      <c r="O101" s="13">
        <f t="shared" si="2"/>
        <v>74970</v>
      </c>
      <c r="P101" s="8" t="s">
        <v>16</v>
      </c>
    </row>
    <row r="102" spans="1:16" x14ac:dyDescent="0.25">
      <c r="A102" s="16" t="s">
        <v>961</v>
      </c>
      <c r="B102" s="7">
        <v>46086</v>
      </c>
      <c r="C102" s="7">
        <v>46092</v>
      </c>
      <c r="D102" s="6">
        <v>3219</v>
      </c>
      <c r="E102" s="6">
        <v>322</v>
      </c>
      <c r="F102" s="6">
        <v>1</v>
      </c>
      <c r="G102" s="6">
        <v>3</v>
      </c>
      <c r="H102" s="6">
        <v>80920</v>
      </c>
      <c r="I102" s="6" t="s">
        <v>17</v>
      </c>
      <c r="J102" s="6">
        <v>45493136</v>
      </c>
      <c r="K102" s="6" t="s">
        <v>332</v>
      </c>
      <c r="L102" s="6" t="s">
        <v>333</v>
      </c>
      <c r="M102" s="12">
        <v>269900</v>
      </c>
      <c r="N102" s="8">
        <v>0.7</v>
      </c>
      <c r="O102" s="13">
        <f t="shared" si="2"/>
        <v>80970</v>
      </c>
      <c r="P102" s="8" t="s">
        <v>16</v>
      </c>
    </row>
    <row r="103" spans="1:16" x14ac:dyDescent="0.25">
      <c r="A103" s="16" t="s">
        <v>961</v>
      </c>
      <c r="B103" s="7">
        <v>46086</v>
      </c>
      <c r="C103" s="7">
        <v>46092</v>
      </c>
      <c r="D103" s="6">
        <v>3219</v>
      </c>
      <c r="E103" s="6">
        <v>322</v>
      </c>
      <c r="F103" s="6">
        <v>1</v>
      </c>
      <c r="G103" s="6">
        <v>3</v>
      </c>
      <c r="H103" s="6">
        <v>80920</v>
      </c>
      <c r="I103" s="6" t="s">
        <v>17</v>
      </c>
      <c r="J103" s="6">
        <v>45493145</v>
      </c>
      <c r="K103" s="6" t="s">
        <v>332</v>
      </c>
      <c r="L103" s="6" t="s">
        <v>334</v>
      </c>
      <c r="M103" s="12">
        <v>269900</v>
      </c>
      <c r="N103" s="8">
        <v>0.7</v>
      </c>
      <c r="O103" s="13">
        <f t="shared" si="2"/>
        <v>80970</v>
      </c>
      <c r="P103" s="8" t="s">
        <v>16</v>
      </c>
    </row>
    <row r="104" spans="1:16" x14ac:dyDescent="0.25">
      <c r="A104" s="16" t="s">
        <v>961</v>
      </c>
      <c r="B104" s="7">
        <v>46086</v>
      </c>
      <c r="C104" s="7">
        <v>46092</v>
      </c>
      <c r="D104" s="6">
        <v>3219</v>
      </c>
      <c r="E104" s="6">
        <v>322</v>
      </c>
      <c r="F104" s="6">
        <v>1</v>
      </c>
      <c r="G104" s="6">
        <v>3</v>
      </c>
      <c r="H104" s="6">
        <v>80920</v>
      </c>
      <c r="I104" s="6" t="s">
        <v>17</v>
      </c>
      <c r="J104" s="6">
        <v>45493154</v>
      </c>
      <c r="K104" s="6" t="s">
        <v>332</v>
      </c>
      <c r="L104" s="6" t="s">
        <v>335</v>
      </c>
      <c r="M104" s="12">
        <v>269900</v>
      </c>
      <c r="N104" s="8">
        <v>0.7</v>
      </c>
      <c r="O104" s="13">
        <f t="shared" si="2"/>
        <v>80970</v>
      </c>
      <c r="P104" s="8" t="s">
        <v>16</v>
      </c>
    </row>
    <row r="105" spans="1:16" x14ac:dyDescent="0.25">
      <c r="A105" s="16" t="s">
        <v>961</v>
      </c>
      <c r="B105" s="7">
        <v>46086</v>
      </c>
      <c r="C105" s="7">
        <v>46092</v>
      </c>
      <c r="D105" s="6">
        <v>3219</v>
      </c>
      <c r="E105" s="6">
        <v>322</v>
      </c>
      <c r="F105" s="6">
        <v>1</v>
      </c>
      <c r="G105" s="6">
        <v>3</v>
      </c>
      <c r="H105" s="6">
        <v>80920</v>
      </c>
      <c r="I105" s="6" t="s">
        <v>17</v>
      </c>
      <c r="J105" s="6">
        <v>45493163</v>
      </c>
      <c r="K105" s="6" t="s">
        <v>332</v>
      </c>
      <c r="L105" s="6" t="s">
        <v>336</v>
      </c>
      <c r="M105" s="12">
        <v>269900</v>
      </c>
      <c r="N105" s="8">
        <v>0.7</v>
      </c>
      <c r="O105" s="13">
        <f t="shared" si="2"/>
        <v>80970</v>
      </c>
      <c r="P105" s="8" t="s">
        <v>16</v>
      </c>
    </row>
    <row r="106" spans="1:16" x14ac:dyDescent="0.25">
      <c r="A106" s="16" t="s">
        <v>961</v>
      </c>
      <c r="B106" s="7">
        <v>46086</v>
      </c>
      <c r="C106" s="7">
        <v>46092</v>
      </c>
      <c r="D106" s="6">
        <v>3219</v>
      </c>
      <c r="E106" s="6">
        <v>322</v>
      </c>
      <c r="F106" s="6">
        <v>1</v>
      </c>
      <c r="G106" s="6">
        <v>3</v>
      </c>
      <c r="H106" s="6">
        <v>80920</v>
      </c>
      <c r="I106" s="6" t="s">
        <v>17</v>
      </c>
      <c r="J106" s="6">
        <v>45493172</v>
      </c>
      <c r="K106" s="6" t="s">
        <v>337</v>
      </c>
      <c r="L106" s="6" t="s">
        <v>338</v>
      </c>
      <c r="M106" s="12">
        <v>299900</v>
      </c>
      <c r="N106" s="8">
        <v>0.7</v>
      </c>
      <c r="O106" s="13">
        <f t="shared" si="2"/>
        <v>89970</v>
      </c>
      <c r="P106" s="8" t="s">
        <v>16</v>
      </c>
    </row>
    <row r="107" spans="1:16" x14ac:dyDescent="0.25">
      <c r="A107" s="16" t="s">
        <v>961</v>
      </c>
      <c r="B107" s="7">
        <v>46086</v>
      </c>
      <c r="C107" s="7">
        <v>46092</v>
      </c>
      <c r="D107" s="6">
        <v>3219</v>
      </c>
      <c r="E107" s="6">
        <v>322</v>
      </c>
      <c r="F107" s="6">
        <v>1</v>
      </c>
      <c r="G107" s="6">
        <v>3</v>
      </c>
      <c r="H107" s="6">
        <v>80920</v>
      </c>
      <c r="I107" s="6" t="s">
        <v>17</v>
      </c>
      <c r="J107" s="6">
        <v>45493181</v>
      </c>
      <c r="K107" s="6" t="s">
        <v>337</v>
      </c>
      <c r="L107" s="6" t="s">
        <v>339</v>
      </c>
      <c r="M107" s="12">
        <v>299900</v>
      </c>
      <c r="N107" s="8">
        <v>0.7</v>
      </c>
      <c r="O107" s="13">
        <f t="shared" si="2"/>
        <v>89970</v>
      </c>
      <c r="P107" s="8" t="s">
        <v>16</v>
      </c>
    </row>
    <row r="108" spans="1:16" x14ac:dyDescent="0.25">
      <c r="A108" s="16" t="s">
        <v>961</v>
      </c>
      <c r="B108" s="7">
        <v>46086</v>
      </c>
      <c r="C108" s="7">
        <v>46092</v>
      </c>
      <c r="D108" s="6">
        <v>3219</v>
      </c>
      <c r="E108" s="6">
        <v>322</v>
      </c>
      <c r="F108" s="6">
        <v>1</v>
      </c>
      <c r="G108" s="6">
        <v>3</v>
      </c>
      <c r="H108" s="6">
        <v>80920</v>
      </c>
      <c r="I108" s="6" t="s">
        <v>17</v>
      </c>
      <c r="J108" s="6">
        <v>45493190</v>
      </c>
      <c r="K108" s="6" t="s">
        <v>337</v>
      </c>
      <c r="L108" s="6" t="s">
        <v>340</v>
      </c>
      <c r="M108" s="12">
        <v>299900</v>
      </c>
      <c r="N108" s="8">
        <v>0.7</v>
      </c>
      <c r="O108" s="13">
        <f t="shared" si="2"/>
        <v>89970</v>
      </c>
      <c r="P108" s="8" t="s">
        <v>16</v>
      </c>
    </row>
    <row r="109" spans="1:16" x14ac:dyDescent="0.25">
      <c r="A109" s="16" t="s">
        <v>961</v>
      </c>
      <c r="B109" s="7">
        <v>46086</v>
      </c>
      <c r="C109" s="7">
        <v>46092</v>
      </c>
      <c r="D109" s="6">
        <v>3219</v>
      </c>
      <c r="E109" s="6">
        <v>322</v>
      </c>
      <c r="F109" s="6">
        <v>1</v>
      </c>
      <c r="G109" s="6">
        <v>3</v>
      </c>
      <c r="H109" s="6">
        <v>80920</v>
      </c>
      <c r="I109" s="6" t="s">
        <v>17</v>
      </c>
      <c r="J109" s="6">
        <v>45493207</v>
      </c>
      <c r="K109" s="6" t="s">
        <v>337</v>
      </c>
      <c r="L109" s="6" t="s">
        <v>341</v>
      </c>
      <c r="M109" s="12">
        <v>299900</v>
      </c>
      <c r="N109" s="8">
        <v>0.7</v>
      </c>
      <c r="O109" s="13">
        <f t="shared" si="2"/>
        <v>89970</v>
      </c>
      <c r="P109" s="8" t="s">
        <v>16</v>
      </c>
    </row>
    <row r="110" spans="1:16" x14ac:dyDescent="0.25">
      <c r="A110" s="16" t="s">
        <v>961</v>
      </c>
      <c r="B110" s="7">
        <v>46086</v>
      </c>
      <c r="C110" s="7">
        <v>46092</v>
      </c>
      <c r="D110" s="6">
        <v>3219</v>
      </c>
      <c r="E110" s="6">
        <v>322</v>
      </c>
      <c r="F110" s="6">
        <v>1</v>
      </c>
      <c r="G110" s="6">
        <v>3</v>
      </c>
      <c r="H110" s="6">
        <v>80920</v>
      </c>
      <c r="I110" s="6" t="s">
        <v>17</v>
      </c>
      <c r="J110" s="6">
        <v>51179009</v>
      </c>
      <c r="K110" s="6" t="s">
        <v>342</v>
      </c>
      <c r="L110" s="6" t="s">
        <v>343</v>
      </c>
      <c r="M110" s="12">
        <v>269900</v>
      </c>
      <c r="N110" s="8">
        <v>0.7</v>
      </c>
      <c r="O110" s="13">
        <f t="shared" si="2"/>
        <v>80970</v>
      </c>
      <c r="P110" s="8" t="s">
        <v>16</v>
      </c>
    </row>
    <row r="111" spans="1:16" x14ac:dyDescent="0.25">
      <c r="A111" s="16" t="s">
        <v>961</v>
      </c>
      <c r="B111" s="7">
        <v>46086</v>
      </c>
      <c r="C111" s="7">
        <v>46092</v>
      </c>
      <c r="D111" s="6">
        <v>3219</v>
      </c>
      <c r="E111" s="6">
        <v>322</v>
      </c>
      <c r="F111" s="6">
        <v>1</v>
      </c>
      <c r="G111" s="6">
        <v>3</v>
      </c>
      <c r="H111" s="6">
        <v>80920</v>
      </c>
      <c r="I111" s="6" t="s">
        <v>17</v>
      </c>
      <c r="J111" s="6">
        <v>51179018</v>
      </c>
      <c r="K111" s="6" t="s">
        <v>342</v>
      </c>
      <c r="L111" s="6" t="s">
        <v>344</v>
      </c>
      <c r="M111" s="12">
        <v>269900</v>
      </c>
      <c r="N111" s="8">
        <v>0.7</v>
      </c>
      <c r="O111" s="13">
        <f t="shared" si="2"/>
        <v>80970</v>
      </c>
      <c r="P111" s="8" t="s">
        <v>16</v>
      </c>
    </row>
    <row r="112" spans="1:16" x14ac:dyDescent="0.25">
      <c r="A112" s="16" t="s">
        <v>961</v>
      </c>
      <c r="B112" s="7">
        <v>46086</v>
      </c>
      <c r="C112" s="7">
        <v>46092</v>
      </c>
      <c r="D112" s="6">
        <v>3219</v>
      </c>
      <c r="E112" s="6">
        <v>322</v>
      </c>
      <c r="F112" s="6">
        <v>1</v>
      </c>
      <c r="G112" s="6">
        <v>3</v>
      </c>
      <c r="H112" s="6">
        <v>80920</v>
      </c>
      <c r="I112" s="6" t="s">
        <v>17</v>
      </c>
      <c r="J112" s="6">
        <v>51179027</v>
      </c>
      <c r="K112" s="6" t="s">
        <v>342</v>
      </c>
      <c r="L112" s="6" t="s">
        <v>345</v>
      </c>
      <c r="M112" s="12">
        <v>269900</v>
      </c>
      <c r="N112" s="8">
        <v>0.7</v>
      </c>
      <c r="O112" s="13">
        <f t="shared" si="2"/>
        <v>80970</v>
      </c>
      <c r="P112" s="8" t="s">
        <v>16</v>
      </c>
    </row>
    <row r="113" spans="1:16" x14ac:dyDescent="0.25">
      <c r="A113" s="16" t="s">
        <v>961</v>
      </c>
      <c r="B113" s="7">
        <v>46086</v>
      </c>
      <c r="C113" s="7">
        <v>46092</v>
      </c>
      <c r="D113" s="6">
        <v>3219</v>
      </c>
      <c r="E113" s="6">
        <v>322</v>
      </c>
      <c r="F113" s="6">
        <v>1</v>
      </c>
      <c r="G113" s="6">
        <v>3</v>
      </c>
      <c r="H113" s="6">
        <v>80920</v>
      </c>
      <c r="I113" s="6" t="s">
        <v>17</v>
      </c>
      <c r="J113" s="6">
        <v>51179036</v>
      </c>
      <c r="K113" s="6" t="s">
        <v>342</v>
      </c>
      <c r="L113" s="6" t="s">
        <v>346</v>
      </c>
      <c r="M113" s="12">
        <v>269900</v>
      </c>
      <c r="N113" s="8">
        <v>0.7</v>
      </c>
      <c r="O113" s="13">
        <f t="shared" si="2"/>
        <v>80970</v>
      </c>
      <c r="P113" s="8" t="s">
        <v>16</v>
      </c>
    </row>
    <row r="114" spans="1:16" x14ac:dyDescent="0.25">
      <c r="A114" s="16" t="s">
        <v>961</v>
      </c>
      <c r="B114" s="7">
        <v>46086</v>
      </c>
      <c r="C114" s="7">
        <v>46092</v>
      </c>
      <c r="D114" s="6">
        <v>3219</v>
      </c>
      <c r="E114" s="6">
        <v>322</v>
      </c>
      <c r="F114" s="6">
        <v>1</v>
      </c>
      <c r="G114" s="6">
        <v>3</v>
      </c>
      <c r="H114" s="6">
        <v>80920</v>
      </c>
      <c r="I114" s="6" t="s">
        <v>17</v>
      </c>
      <c r="J114" s="6">
        <v>51179161</v>
      </c>
      <c r="K114" s="6" t="s">
        <v>347</v>
      </c>
      <c r="L114" s="6" t="s">
        <v>348</v>
      </c>
      <c r="M114" s="12">
        <v>299900</v>
      </c>
      <c r="N114" s="8">
        <v>0.7</v>
      </c>
      <c r="O114" s="13">
        <f t="shared" ref="O114:O145" si="3">M114-(N114*M114)</f>
        <v>89970</v>
      </c>
      <c r="P114" s="8" t="s">
        <v>16</v>
      </c>
    </row>
    <row r="115" spans="1:16" x14ac:dyDescent="0.25">
      <c r="A115" s="16" t="s">
        <v>961</v>
      </c>
      <c r="B115" s="7">
        <v>46086</v>
      </c>
      <c r="C115" s="7">
        <v>46092</v>
      </c>
      <c r="D115" s="6">
        <v>3219</v>
      </c>
      <c r="E115" s="6">
        <v>322</v>
      </c>
      <c r="F115" s="6">
        <v>1</v>
      </c>
      <c r="G115" s="6">
        <v>3</v>
      </c>
      <c r="H115" s="6">
        <v>80920</v>
      </c>
      <c r="I115" s="6" t="s">
        <v>17</v>
      </c>
      <c r="J115" s="6">
        <v>51179170</v>
      </c>
      <c r="K115" s="6" t="s">
        <v>347</v>
      </c>
      <c r="L115" s="6" t="s">
        <v>349</v>
      </c>
      <c r="M115" s="12">
        <v>299900</v>
      </c>
      <c r="N115" s="8">
        <v>0.7</v>
      </c>
      <c r="O115" s="13">
        <f t="shared" si="3"/>
        <v>89970</v>
      </c>
      <c r="P115" s="8" t="s">
        <v>16</v>
      </c>
    </row>
    <row r="116" spans="1:16" x14ac:dyDescent="0.25">
      <c r="A116" s="16" t="s">
        <v>961</v>
      </c>
      <c r="B116" s="7">
        <v>46086</v>
      </c>
      <c r="C116" s="7">
        <v>46092</v>
      </c>
      <c r="D116" s="6">
        <v>3219</v>
      </c>
      <c r="E116" s="6">
        <v>322</v>
      </c>
      <c r="F116" s="6">
        <v>1</v>
      </c>
      <c r="G116" s="6">
        <v>3</v>
      </c>
      <c r="H116" s="6">
        <v>80920</v>
      </c>
      <c r="I116" s="6" t="s">
        <v>17</v>
      </c>
      <c r="J116" s="6">
        <v>51179189</v>
      </c>
      <c r="K116" s="6" t="s">
        <v>347</v>
      </c>
      <c r="L116" s="6" t="s">
        <v>350</v>
      </c>
      <c r="M116" s="12">
        <v>299900</v>
      </c>
      <c r="N116" s="8">
        <v>0.7</v>
      </c>
      <c r="O116" s="13">
        <f t="shared" si="3"/>
        <v>89970</v>
      </c>
      <c r="P116" s="8" t="s">
        <v>16</v>
      </c>
    </row>
    <row r="117" spans="1:16" x14ac:dyDescent="0.25">
      <c r="A117" s="16" t="s">
        <v>961</v>
      </c>
      <c r="B117" s="7">
        <v>46086</v>
      </c>
      <c r="C117" s="7">
        <v>46092</v>
      </c>
      <c r="D117" s="6">
        <v>3219</v>
      </c>
      <c r="E117" s="6">
        <v>322</v>
      </c>
      <c r="F117" s="6">
        <v>1</v>
      </c>
      <c r="G117" s="6">
        <v>3</v>
      </c>
      <c r="H117" s="6">
        <v>80920</v>
      </c>
      <c r="I117" s="6" t="s">
        <v>17</v>
      </c>
      <c r="J117" s="6">
        <v>51179198</v>
      </c>
      <c r="K117" s="6" t="s">
        <v>347</v>
      </c>
      <c r="L117" s="6" t="s">
        <v>351</v>
      </c>
      <c r="M117" s="12">
        <v>299900</v>
      </c>
      <c r="N117" s="8">
        <v>0.7</v>
      </c>
      <c r="O117" s="13">
        <f t="shared" si="3"/>
        <v>89970</v>
      </c>
      <c r="P117" s="8" t="s">
        <v>16</v>
      </c>
    </row>
    <row r="118" spans="1:16" x14ac:dyDescent="0.25">
      <c r="A118" s="16" t="s">
        <v>961</v>
      </c>
      <c r="B118" s="7">
        <v>46086</v>
      </c>
      <c r="C118" s="7">
        <v>46092</v>
      </c>
      <c r="D118" s="6">
        <v>3219</v>
      </c>
      <c r="E118" s="6">
        <v>322</v>
      </c>
      <c r="F118" s="6">
        <v>1</v>
      </c>
      <c r="G118" s="6">
        <v>3</v>
      </c>
      <c r="H118" s="6">
        <v>80920</v>
      </c>
      <c r="I118" s="6" t="s">
        <v>17</v>
      </c>
      <c r="J118" s="6">
        <v>51179045</v>
      </c>
      <c r="K118" s="6" t="s">
        <v>352</v>
      </c>
      <c r="L118" s="6" t="s">
        <v>353</v>
      </c>
      <c r="M118" s="12">
        <v>269900</v>
      </c>
      <c r="N118" s="8">
        <v>0.7</v>
      </c>
      <c r="O118" s="13">
        <f t="shared" si="3"/>
        <v>80970</v>
      </c>
      <c r="P118" s="8" t="s">
        <v>16</v>
      </c>
    </row>
    <row r="119" spans="1:16" x14ac:dyDescent="0.25">
      <c r="A119" s="16" t="s">
        <v>961</v>
      </c>
      <c r="B119" s="7">
        <v>46086</v>
      </c>
      <c r="C119" s="7">
        <v>46092</v>
      </c>
      <c r="D119" s="6">
        <v>3219</v>
      </c>
      <c r="E119" s="6">
        <v>322</v>
      </c>
      <c r="F119" s="6">
        <v>1</v>
      </c>
      <c r="G119" s="6">
        <v>3</v>
      </c>
      <c r="H119" s="6">
        <v>80920</v>
      </c>
      <c r="I119" s="6" t="s">
        <v>17</v>
      </c>
      <c r="J119" s="6">
        <v>51179054</v>
      </c>
      <c r="K119" s="6" t="s">
        <v>352</v>
      </c>
      <c r="L119" s="6" t="s">
        <v>354</v>
      </c>
      <c r="M119" s="12">
        <v>269900</v>
      </c>
      <c r="N119" s="8">
        <v>0.7</v>
      </c>
      <c r="O119" s="13">
        <f t="shared" si="3"/>
        <v>80970</v>
      </c>
      <c r="P119" s="8" t="s">
        <v>16</v>
      </c>
    </row>
    <row r="120" spans="1:16" x14ac:dyDescent="0.25">
      <c r="A120" s="16" t="s">
        <v>961</v>
      </c>
      <c r="B120" s="7">
        <v>46086</v>
      </c>
      <c r="C120" s="7">
        <v>46092</v>
      </c>
      <c r="D120" s="6">
        <v>3219</v>
      </c>
      <c r="E120" s="6">
        <v>322</v>
      </c>
      <c r="F120" s="6">
        <v>1</v>
      </c>
      <c r="G120" s="6">
        <v>3</v>
      </c>
      <c r="H120" s="6">
        <v>80920</v>
      </c>
      <c r="I120" s="6" t="s">
        <v>17</v>
      </c>
      <c r="J120" s="6">
        <v>51179063</v>
      </c>
      <c r="K120" s="6" t="s">
        <v>352</v>
      </c>
      <c r="L120" s="6" t="s">
        <v>355</v>
      </c>
      <c r="M120" s="12">
        <v>269900</v>
      </c>
      <c r="N120" s="8">
        <v>0.7</v>
      </c>
      <c r="O120" s="13">
        <f t="shared" si="3"/>
        <v>80970</v>
      </c>
      <c r="P120" s="8" t="s">
        <v>16</v>
      </c>
    </row>
    <row r="121" spans="1:16" x14ac:dyDescent="0.25">
      <c r="A121" s="16" t="s">
        <v>961</v>
      </c>
      <c r="B121" s="7">
        <v>46086</v>
      </c>
      <c r="C121" s="7">
        <v>46092</v>
      </c>
      <c r="D121" s="6">
        <v>3219</v>
      </c>
      <c r="E121" s="6">
        <v>322</v>
      </c>
      <c r="F121" s="6">
        <v>1</v>
      </c>
      <c r="G121" s="6">
        <v>3</v>
      </c>
      <c r="H121" s="6">
        <v>80920</v>
      </c>
      <c r="I121" s="6" t="s">
        <v>17</v>
      </c>
      <c r="J121" s="6">
        <v>51179072</v>
      </c>
      <c r="K121" s="6" t="s">
        <v>352</v>
      </c>
      <c r="L121" s="6" t="s">
        <v>356</v>
      </c>
      <c r="M121" s="12">
        <v>269900</v>
      </c>
      <c r="N121" s="8">
        <v>0.7</v>
      </c>
      <c r="O121" s="13">
        <f t="shared" si="3"/>
        <v>80970</v>
      </c>
      <c r="P121" s="8" t="s">
        <v>16</v>
      </c>
    </row>
    <row r="122" spans="1:16" x14ac:dyDescent="0.25">
      <c r="A122" s="16" t="s">
        <v>961</v>
      </c>
      <c r="B122" s="7">
        <v>46086</v>
      </c>
      <c r="C122" s="7">
        <v>46092</v>
      </c>
      <c r="D122" s="6">
        <v>3219</v>
      </c>
      <c r="E122" s="6">
        <v>322</v>
      </c>
      <c r="F122" s="6">
        <v>1</v>
      </c>
      <c r="G122" s="6">
        <v>2</v>
      </c>
      <c r="H122" s="6">
        <v>80920</v>
      </c>
      <c r="I122" s="6" t="s">
        <v>17</v>
      </c>
      <c r="J122" s="6">
        <v>45493056</v>
      </c>
      <c r="K122" s="6" t="s">
        <v>292</v>
      </c>
      <c r="L122" s="6" t="s">
        <v>293</v>
      </c>
      <c r="M122" s="12">
        <v>299900</v>
      </c>
      <c r="N122" s="8">
        <v>0.7</v>
      </c>
      <c r="O122" s="13">
        <f t="shared" si="3"/>
        <v>89970</v>
      </c>
      <c r="P122" s="8" t="s">
        <v>16</v>
      </c>
    </row>
    <row r="123" spans="1:16" x14ac:dyDescent="0.25">
      <c r="A123" s="16" t="s">
        <v>961</v>
      </c>
      <c r="B123" s="7">
        <v>46086</v>
      </c>
      <c r="C123" s="7">
        <v>46092</v>
      </c>
      <c r="D123" s="6">
        <v>3219</v>
      </c>
      <c r="E123" s="6">
        <v>322</v>
      </c>
      <c r="F123" s="6">
        <v>1</v>
      </c>
      <c r="G123" s="6">
        <v>2</v>
      </c>
      <c r="H123" s="6">
        <v>80920</v>
      </c>
      <c r="I123" s="6" t="s">
        <v>17</v>
      </c>
      <c r="J123" s="6">
        <v>45493065</v>
      </c>
      <c r="K123" s="6" t="s">
        <v>292</v>
      </c>
      <c r="L123" s="6" t="s">
        <v>294</v>
      </c>
      <c r="M123" s="12">
        <v>299900</v>
      </c>
      <c r="N123" s="8">
        <v>0.7</v>
      </c>
      <c r="O123" s="13">
        <f t="shared" si="3"/>
        <v>89970</v>
      </c>
      <c r="P123" s="8" t="s">
        <v>16</v>
      </c>
    </row>
    <row r="124" spans="1:16" x14ac:dyDescent="0.25">
      <c r="A124" s="16" t="s">
        <v>961</v>
      </c>
      <c r="B124" s="7">
        <v>46086</v>
      </c>
      <c r="C124" s="7">
        <v>46092</v>
      </c>
      <c r="D124" s="6">
        <v>3219</v>
      </c>
      <c r="E124" s="6">
        <v>322</v>
      </c>
      <c r="F124" s="6">
        <v>1</v>
      </c>
      <c r="G124" s="6">
        <v>2</v>
      </c>
      <c r="H124" s="6">
        <v>80920</v>
      </c>
      <c r="I124" s="6" t="s">
        <v>17</v>
      </c>
      <c r="J124" s="6">
        <v>45493074</v>
      </c>
      <c r="K124" s="6" t="s">
        <v>292</v>
      </c>
      <c r="L124" s="6" t="s">
        <v>295</v>
      </c>
      <c r="M124" s="12">
        <v>299900</v>
      </c>
      <c r="N124" s="8">
        <v>0.7</v>
      </c>
      <c r="O124" s="13">
        <f t="shared" si="3"/>
        <v>89970</v>
      </c>
      <c r="P124" s="8" t="s">
        <v>16</v>
      </c>
    </row>
    <row r="125" spans="1:16" x14ac:dyDescent="0.25">
      <c r="A125" s="16" t="s">
        <v>961</v>
      </c>
      <c r="B125" s="7">
        <v>46086</v>
      </c>
      <c r="C125" s="7">
        <v>46092</v>
      </c>
      <c r="D125" s="6">
        <v>3219</v>
      </c>
      <c r="E125" s="6">
        <v>322</v>
      </c>
      <c r="F125" s="6">
        <v>1</v>
      </c>
      <c r="G125" s="6">
        <v>2</v>
      </c>
      <c r="H125" s="6">
        <v>80920</v>
      </c>
      <c r="I125" s="6" t="s">
        <v>17</v>
      </c>
      <c r="J125" s="6">
        <v>45493083</v>
      </c>
      <c r="K125" s="6" t="s">
        <v>292</v>
      </c>
      <c r="L125" s="6" t="s">
        <v>296</v>
      </c>
      <c r="M125" s="12">
        <v>299900</v>
      </c>
      <c r="N125" s="8">
        <v>0.7</v>
      </c>
      <c r="O125" s="13">
        <f t="shared" si="3"/>
        <v>89970</v>
      </c>
      <c r="P125" s="8" t="s">
        <v>16</v>
      </c>
    </row>
    <row r="126" spans="1:16" x14ac:dyDescent="0.25">
      <c r="A126" s="16" t="s">
        <v>961</v>
      </c>
      <c r="B126" s="7">
        <v>46086</v>
      </c>
      <c r="C126" s="7">
        <v>46092</v>
      </c>
      <c r="D126" s="6">
        <v>3219</v>
      </c>
      <c r="E126" s="6">
        <v>322</v>
      </c>
      <c r="F126" s="6">
        <v>1</v>
      </c>
      <c r="G126" s="6">
        <v>2</v>
      </c>
      <c r="H126" s="6">
        <v>80920</v>
      </c>
      <c r="I126" s="6" t="s">
        <v>17</v>
      </c>
      <c r="J126" s="6">
        <v>45493092</v>
      </c>
      <c r="K126" s="6" t="s">
        <v>297</v>
      </c>
      <c r="L126" s="6" t="s">
        <v>298</v>
      </c>
      <c r="M126" s="12">
        <v>269900</v>
      </c>
      <c r="N126" s="8">
        <v>0.7</v>
      </c>
      <c r="O126" s="13">
        <f t="shared" si="3"/>
        <v>80970</v>
      </c>
      <c r="P126" s="8" t="s">
        <v>16</v>
      </c>
    </row>
    <row r="127" spans="1:16" x14ac:dyDescent="0.25">
      <c r="A127" s="16" t="s">
        <v>961</v>
      </c>
      <c r="B127" s="7">
        <v>46086</v>
      </c>
      <c r="C127" s="7">
        <v>46092</v>
      </c>
      <c r="D127" s="6">
        <v>3219</v>
      </c>
      <c r="E127" s="6">
        <v>322</v>
      </c>
      <c r="F127" s="6">
        <v>1</v>
      </c>
      <c r="G127" s="6">
        <v>2</v>
      </c>
      <c r="H127" s="6">
        <v>80920</v>
      </c>
      <c r="I127" s="6" t="s">
        <v>17</v>
      </c>
      <c r="J127" s="6">
        <v>45493109</v>
      </c>
      <c r="K127" s="6" t="s">
        <v>297</v>
      </c>
      <c r="L127" s="6" t="s">
        <v>299</v>
      </c>
      <c r="M127" s="12">
        <v>269900</v>
      </c>
      <c r="N127" s="8">
        <v>0.7</v>
      </c>
      <c r="O127" s="13">
        <f t="shared" si="3"/>
        <v>80970</v>
      </c>
      <c r="P127" s="8" t="s">
        <v>16</v>
      </c>
    </row>
    <row r="128" spans="1:16" x14ac:dyDescent="0.25">
      <c r="A128" s="16" t="s">
        <v>961</v>
      </c>
      <c r="B128" s="7">
        <v>46086</v>
      </c>
      <c r="C128" s="7">
        <v>46092</v>
      </c>
      <c r="D128" s="6">
        <v>3219</v>
      </c>
      <c r="E128" s="6">
        <v>322</v>
      </c>
      <c r="F128" s="6">
        <v>1</v>
      </c>
      <c r="G128" s="6">
        <v>2</v>
      </c>
      <c r="H128" s="6">
        <v>80920</v>
      </c>
      <c r="I128" s="6" t="s">
        <v>17</v>
      </c>
      <c r="J128" s="6">
        <v>45493118</v>
      </c>
      <c r="K128" s="6" t="s">
        <v>297</v>
      </c>
      <c r="L128" s="6" t="s">
        <v>300</v>
      </c>
      <c r="M128" s="12">
        <v>269900</v>
      </c>
      <c r="N128" s="8">
        <v>0.7</v>
      </c>
      <c r="O128" s="13">
        <f t="shared" si="3"/>
        <v>80970</v>
      </c>
      <c r="P128" s="8" t="s">
        <v>16</v>
      </c>
    </row>
    <row r="129" spans="1:16" x14ac:dyDescent="0.25">
      <c r="A129" s="16" t="s">
        <v>961</v>
      </c>
      <c r="B129" s="7">
        <v>46086</v>
      </c>
      <c r="C129" s="7">
        <v>46092</v>
      </c>
      <c r="D129" s="6">
        <v>3219</v>
      </c>
      <c r="E129" s="6">
        <v>322</v>
      </c>
      <c r="F129" s="6">
        <v>1</v>
      </c>
      <c r="G129" s="6">
        <v>2</v>
      </c>
      <c r="H129" s="6">
        <v>80920</v>
      </c>
      <c r="I129" s="6" t="s">
        <v>17</v>
      </c>
      <c r="J129" s="6">
        <v>45493127</v>
      </c>
      <c r="K129" s="6" t="s">
        <v>297</v>
      </c>
      <c r="L129" s="6" t="s">
        <v>301</v>
      </c>
      <c r="M129" s="12">
        <v>269900</v>
      </c>
      <c r="N129" s="8">
        <v>0.7</v>
      </c>
      <c r="O129" s="13">
        <f t="shared" si="3"/>
        <v>80970</v>
      </c>
      <c r="P129" s="8" t="s">
        <v>16</v>
      </c>
    </row>
    <row r="130" spans="1:16" x14ac:dyDescent="0.25">
      <c r="A130" s="16" t="s">
        <v>961</v>
      </c>
      <c r="B130" s="7">
        <v>46086</v>
      </c>
      <c r="C130" s="7">
        <v>46092</v>
      </c>
      <c r="D130" s="6">
        <v>3219</v>
      </c>
      <c r="E130" s="6">
        <v>322</v>
      </c>
      <c r="F130" s="6">
        <v>1</v>
      </c>
      <c r="G130" s="6">
        <v>2</v>
      </c>
      <c r="H130" s="6">
        <v>80920</v>
      </c>
      <c r="I130" s="6" t="s">
        <v>17</v>
      </c>
      <c r="J130" s="6">
        <v>51178966</v>
      </c>
      <c r="K130" s="6" t="s">
        <v>302</v>
      </c>
      <c r="L130" s="6" t="s">
        <v>303</v>
      </c>
      <c r="M130" s="12">
        <v>299900</v>
      </c>
      <c r="N130" s="8">
        <v>0.7</v>
      </c>
      <c r="O130" s="13">
        <f t="shared" si="3"/>
        <v>89970</v>
      </c>
      <c r="P130" s="8" t="s">
        <v>16</v>
      </c>
    </row>
    <row r="131" spans="1:16" x14ac:dyDescent="0.25">
      <c r="A131" s="16" t="s">
        <v>961</v>
      </c>
      <c r="B131" s="7">
        <v>46086</v>
      </c>
      <c r="C131" s="7">
        <v>46092</v>
      </c>
      <c r="D131" s="6">
        <v>3219</v>
      </c>
      <c r="E131" s="6">
        <v>322</v>
      </c>
      <c r="F131" s="6">
        <v>1</v>
      </c>
      <c r="G131" s="6">
        <v>2</v>
      </c>
      <c r="H131" s="6">
        <v>80920</v>
      </c>
      <c r="I131" s="6" t="s">
        <v>17</v>
      </c>
      <c r="J131" s="6">
        <v>51178975</v>
      </c>
      <c r="K131" s="6" t="s">
        <v>302</v>
      </c>
      <c r="L131" s="6" t="s">
        <v>304</v>
      </c>
      <c r="M131" s="12">
        <v>299900</v>
      </c>
      <c r="N131" s="8">
        <v>0.7</v>
      </c>
      <c r="O131" s="13">
        <f t="shared" si="3"/>
        <v>89970</v>
      </c>
      <c r="P131" s="8" t="s">
        <v>16</v>
      </c>
    </row>
    <row r="132" spans="1:16" x14ac:dyDescent="0.25">
      <c r="A132" s="16" t="s">
        <v>961</v>
      </c>
      <c r="B132" s="7">
        <v>46086</v>
      </c>
      <c r="C132" s="7">
        <v>46092</v>
      </c>
      <c r="D132" s="6">
        <v>3219</v>
      </c>
      <c r="E132" s="6">
        <v>322</v>
      </c>
      <c r="F132" s="6">
        <v>1</v>
      </c>
      <c r="G132" s="6">
        <v>2</v>
      </c>
      <c r="H132" s="6">
        <v>80920</v>
      </c>
      <c r="I132" s="6" t="s">
        <v>17</v>
      </c>
      <c r="J132" s="6">
        <v>51178984</v>
      </c>
      <c r="K132" s="6" t="s">
        <v>302</v>
      </c>
      <c r="L132" s="6" t="s">
        <v>305</v>
      </c>
      <c r="M132" s="12">
        <v>299900</v>
      </c>
      <c r="N132" s="8">
        <v>0.7</v>
      </c>
      <c r="O132" s="13">
        <f t="shared" si="3"/>
        <v>89970</v>
      </c>
      <c r="P132" s="8" t="s">
        <v>16</v>
      </c>
    </row>
    <row r="133" spans="1:16" x14ac:dyDescent="0.25">
      <c r="A133" s="16" t="s">
        <v>961</v>
      </c>
      <c r="B133" s="7">
        <v>46086</v>
      </c>
      <c r="C133" s="7">
        <v>46092</v>
      </c>
      <c r="D133" s="6">
        <v>3219</v>
      </c>
      <c r="E133" s="6">
        <v>322</v>
      </c>
      <c r="F133" s="6">
        <v>1</v>
      </c>
      <c r="G133" s="6">
        <v>2</v>
      </c>
      <c r="H133" s="6">
        <v>80920</v>
      </c>
      <c r="I133" s="6" t="s">
        <v>17</v>
      </c>
      <c r="J133" s="6">
        <v>51178993</v>
      </c>
      <c r="K133" s="6" t="s">
        <v>302</v>
      </c>
      <c r="L133" s="6" t="s">
        <v>306</v>
      </c>
      <c r="M133" s="12">
        <v>299900</v>
      </c>
      <c r="N133" s="8">
        <v>0.7</v>
      </c>
      <c r="O133" s="13">
        <f t="shared" si="3"/>
        <v>89970</v>
      </c>
      <c r="P133" s="8" t="s">
        <v>16</v>
      </c>
    </row>
    <row r="134" spans="1:16" x14ac:dyDescent="0.25">
      <c r="A134" s="16" t="s">
        <v>961</v>
      </c>
      <c r="B134" s="7">
        <v>46086</v>
      </c>
      <c r="C134" s="7">
        <v>46092</v>
      </c>
      <c r="D134" s="6">
        <v>3219</v>
      </c>
      <c r="E134" s="6">
        <v>322</v>
      </c>
      <c r="F134" s="6">
        <v>1</v>
      </c>
      <c r="G134" s="6">
        <v>2</v>
      </c>
      <c r="H134" s="6">
        <v>80920</v>
      </c>
      <c r="I134" s="6" t="s">
        <v>17</v>
      </c>
      <c r="J134" s="6">
        <v>51179125</v>
      </c>
      <c r="K134" s="6" t="s">
        <v>307</v>
      </c>
      <c r="L134" s="6" t="s">
        <v>308</v>
      </c>
      <c r="M134" s="12">
        <v>269900</v>
      </c>
      <c r="N134" s="8">
        <v>0.7</v>
      </c>
      <c r="O134" s="13">
        <f t="shared" si="3"/>
        <v>80970</v>
      </c>
      <c r="P134" s="8" t="s">
        <v>16</v>
      </c>
    </row>
    <row r="135" spans="1:16" x14ac:dyDescent="0.25">
      <c r="A135" s="16" t="s">
        <v>961</v>
      </c>
      <c r="B135" s="7">
        <v>46086</v>
      </c>
      <c r="C135" s="7">
        <v>46092</v>
      </c>
      <c r="D135" s="6">
        <v>3219</v>
      </c>
      <c r="E135" s="6">
        <v>322</v>
      </c>
      <c r="F135" s="6">
        <v>1</v>
      </c>
      <c r="G135" s="6">
        <v>2</v>
      </c>
      <c r="H135" s="6">
        <v>80920</v>
      </c>
      <c r="I135" s="6" t="s">
        <v>17</v>
      </c>
      <c r="J135" s="6">
        <v>51179134</v>
      </c>
      <c r="K135" s="6" t="s">
        <v>307</v>
      </c>
      <c r="L135" s="6" t="s">
        <v>309</v>
      </c>
      <c r="M135" s="12">
        <v>269900</v>
      </c>
      <c r="N135" s="8">
        <v>0.7</v>
      </c>
      <c r="O135" s="13">
        <f t="shared" si="3"/>
        <v>80970</v>
      </c>
      <c r="P135" s="8" t="s">
        <v>16</v>
      </c>
    </row>
    <row r="136" spans="1:16" x14ac:dyDescent="0.25">
      <c r="A136" s="16" t="s">
        <v>961</v>
      </c>
      <c r="B136" s="7">
        <v>46086</v>
      </c>
      <c r="C136" s="7">
        <v>46092</v>
      </c>
      <c r="D136" s="6">
        <v>3219</v>
      </c>
      <c r="E136" s="6">
        <v>322</v>
      </c>
      <c r="F136" s="6">
        <v>1</v>
      </c>
      <c r="G136" s="6">
        <v>2</v>
      </c>
      <c r="H136" s="6">
        <v>80920</v>
      </c>
      <c r="I136" s="6" t="s">
        <v>17</v>
      </c>
      <c r="J136" s="6">
        <v>51179143</v>
      </c>
      <c r="K136" s="6" t="s">
        <v>307</v>
      </c>
      <c r="L136" s="6" t="s">
        <v>310</v>
      </c>
      <c r="M136" s="12">
        <v>269900</v>
      </c>
      <c r="N136" s="8">
        <v>0.7</v>
      </c>
      <c r="O136" s="13">
        <f t="shared" si="3"/>
        <v>80970</v>
      </c>
      <c r="P136" s="8" t="s">
        <v>16</v>
      </c>
    </row>
    <row r="137" spans="1:16" x14ac:dyDescent="0.25">
      <c r="A137" s="16" t="s">
        <v>961</v>
      </c>
      <c r="B137" s="7">
        <v>46086</v>
      </c>
      <c r="C137" s="7">
        <v>46092</v>
      </c>
      <c r="D137" s="6">
        <v>3219</v>
      </c>
      <c r="E137" s="6">
        <v>322</v>
      </c>
      <c r="F137" s="6">
        <v>1</v>
      </c>
      <c r="G137" s="6">
        <v>2</v>
      </c>
      <c r="H137" s="6">
        <v>80920</v>
      </c>
      <c r="I137" s="6" t="s">
        <v>17</v>
      </c>
      <c r="J137" s="6">
        <v>51179152</v>
      </c>
      <c r="K137" s="6" t="s">
        <v>307</v>
      </c>
      <c r="L137" s="6" t="s">
        <v>311</v>
      </c>
      <c r="M137" s="12">
        <v>269900</v>
      </c>
      <c r="N137" s="8">
        <v>0.7</v>
      </c>
      <c r="O137" s="13">
        <f t="shared" si="3"/>
        <v>80970</v>
      </c>
      <c r="P137" s="8" t="s">
        <v>16</v>
      </c>
    </row>
    <row r="138" spans="1:16" x14ac:dyDescent="0.25">
      <c r="A138" s="16" t="s">
        <v>961</v>
      </c>
      <c r="B138" s="7">
        <v>46086</v>
      </c>
      <c r="C138" s="7">
        <v>46092</v>
      </c>
      <c r="D138" s="6">
        <v>3219</v>
      </c>
      <c r="E138" s="6">
        <v>322</v>
      </c>
      <c r="F138" s="6">
        <v>1</v>
      </c>
      <c r="G138" s="6">
        <v>2</v>
      </c>
      <c r="H138" s="6">
        <v>80920</v>
      </c>
      <c r="I138" s="6" t="s">
        <v>17</v>
      </c>
      <c r="J138" s="6">
        <v>51179081</v>
      </c>
      <c r="K138" s="6" t="s">
        <v>312</v>
      </c>
      <c r="L138" s="6" t="s">
        <v>313</v>
      </c>
      <c r="M138" s="12">
        <v>299900</v>
      </c>
      <c r="N138" s="8">
        <v>0.7</v>
      </c>
      <c r="O138" s="13">
        <f t="shared" si="3"/>
        <v>89970</v>
      </c>
      <c r="P138" s="8" t="s">
        <v>16</v>
      </c>
    </row>
    <row r="139" spans="1:16" x14ac:dyDescent="0.25">
      <c r="A139" s="16" t="s">
        <v>961</v>
      </c>
      <c r="B139" s="7">
        <v>46086</v>
      </c>
      <c r="C139" s="7">
        <v>46092</v>
      </c>
      <c r="D139" s="6">
        <v>3219</v>
      </c>
      <c r="E139" s="6">
        <v>322</v>
      </c>
      <c r="F139" s="6">
        <v>1</v>
      </c>
      <c r="G139" s="6">
        <v>2</v>
      </c>
      <c r="H139" s="6">
        <v>80920</v>
      </c>
      <c r="I139" s="6" t="s">
        <v>17</v>
      </c>
      <c r="J139" s="6">
        <v>51179090</v>
      </c>
      <c r="K139" s="6" t="s">
        <v>312</v>
      </c>
      <c r="L139" s="6" t="s">
        <v>314</v>
      </c>
      <c r="M139" s="12">
        <v>299900</v>
      </c>
      <c r="N139" s="8">
        <v>0.7</v>
      </c>
      <c r="O139" s="13">
        <f t="shared" si="3"/>
        <v>89970</v>
      </c>
      <c r="P139" s="8" t="s">
        <v>16</v>
      </c>
    </row>
    <row r="140" spans="1:16" x14ac:dyDescent="0.25">
      <c r="A140" s="16" t="s">
        <v>961</v>
      </c>
      <c r="B140" s="7">
        <v>46086</v>
      </c>
      <c r="C140" s="7">
        <v>46092</v>
      </c>
      <c r="D140" s="6">
        <v>3219</v>
      </c>
      <c r="E140" s="6">
        <v>322</v>
      </c>
      <c r="F140" s="6">
        <v>1</v>
      </c>
      <c r="G140" s="6">
        <v>2</v>
      </c>
      <c r="H140" s="6">
        <v>80920</v>
      </c>
      <c r="I140" s="6" t="s">
        <v>17</v>
      </c>
      <c r="J140" s="6">
        <v>51179107</v>
      </c>
      <c r="K140" s="6" t="s">
        <v>312</v>
      </c>
      <c r="L140" s="6" t="s">
        <v>315</v>
      </c>
      <c r="M140" s="12">
        <v>299900</v>
      </c>
      <c r="N140" s="8">
        <v>0.7</v>
      </c>
      <c r="O140" s="13">
        <f t="shared" si="3"/>
        <v>89970</v>
      </c>
      <c r="P140" s="8" t="s">
        <v>16</v>
      </c>
    </row>
    <row r="141" spans="1:16" x14ac:dyDescent="0.25">
      <c r="A141" s="16" t="s">
        <v>961</v>
      </c>
      <c r="B141" s="7">
        <v>46086</v>
      </c>
      <c r="C141" s="7">
        <v>46092</v>
      </c>
      <c r="D141" s="6">
        <v>3219</v>
      </c>
      <c r="E141" s="6">
        <v>322</v>
      </c>
      <c r="F141" s="6">
        <v>1</v>
      </c>
      <c r="G141" s="6">
        <v>2</v>
      </c>
      <c r="H141" s="6">
        <v>80920</v>
      </c>
      <c r="I141" s="6" t="s">
        <v>17</v>
      </c>
      <c r="J141" s="6">
        <v>51179116</v>
      </c>
      <c r="K141" s="6" t="s">
        <v>312</v>
      </c>
      <c r="L141" s="6" t="s">
        <v>316</v>
      </c>
      <c r="M141" s="12">
        <v>299900</v>
      </c>
      <c r="N141" s="8">
        <v>0.7</v>
      </c>
      <c r="O141" s="13">
        <f t="shared" si="3"/>
        <v>89970</v>
      </c>
      <c r="P141" s="8" t="s">
        <v>16</v>
      </c>
    </row>
    <row r="142" spans="1:16" x14ac:dyDescent="0.25">
      <c r="A142" s="16" t="s">
        <v>961</v>
      </c>
      <c r="B142" s="7">
        <v>46086</v>
      </c>
      <c r="C142" s="7">
        <v>46092</v>
      </c>
      <c r="D142" s="6">
        <v>3219</v>
      </c>
      <c r="E142" s="6">
        <v>322</v>
      </c>
      <c r="F142" s="6">
        <v>1</v>
      </c>
      <c r="G142" s="6">
        <v>4</v>
      </c>
      <c r="H142" s="6">
        <v>80920</v>
      </c>
      <c r="I142" s="6" t="s">
        <v>17</v>
      </c>
      <c r="J142" s="6">
        <v>45493010</v>
      </c>
      <c r="K142" s="6" t="s">
        <v>317</v>
      </c>
      <c r="L142" s="6" t="s">
        <v>318</v>
      </c>
      <c r="M142" s="12">
        <v>269900</v>
      </c>
      <c r="N142" s="8">
        <v>0.7</v>
      </c>
      <c r="O142" s="13">
        <f t="shared" si="3"/>
        <v>80970</v>
      </c>
      <c r="P142" s="8" t="s">
        <v>16</v>
      </c>
    </row>
    <row r="143" spans="1:16" x14ac:dyDescent="0.25">
      <c r="A143" s="16" t="s">
        <v>961</v>
      </c>
      <c r="B143" s="7">
        <v>46086</v>
      </c>
      <c r="C143" s="7">
        <v>46092</v>
      </c>
      <c r="D143" s="6">
        <v>3219</v>
      </c>
      <c r="E143" s="6">
        <v>322</v>
      </c>
      <c r="F143" s="6">
        <v>1</v>
      </c>
      <c r="G143" s="6">
        <v>4</v>
      </c>
      <c r="H143" s="6">
        <v>80920</v>
      </c>
      <c r="I143" s="6" t="s">
        <v>17</v>
      </c>
      <c r="J143" s="6">
        <v>45493029</v>
      </c>
      <c r="K143" s="6" t="s">
        <v>317</v>
      </c>
      <c r="L143" s="6" t="s">
        <v>319</v>
      </c>
      <c r="M143" s="12">
        <v>269900</v>
      </c>
      <c r="N143" s="8">
        <v>0.7</v>
      </c>
      <c r="O143" s="13">
        <f t="shared" si="3"/>
        <v>80970</v>
      </c>
      <c r="P143" s="8" t="s">
        <v>16</v>
      </c>
    </row>
    <row r="144" spans="1:16" x14ac:dyDescent="0.25">
      <c r="A144" s="16" t="s">
        <v>961</v>
      </c>
      <c r="B144" s="7">
        <v>46086</v>
      </c>
      <c r="C144" s="7">
        <v>46092</v>
      </c>
      <c r="D144" s="6">
        <v>3219</v>
      </c>
      <c r="E144" s="6">
        <v>322</v>
      </c>
      <c r="F144" s="6">
        <v>1</v>
      </c>
      <c r="G144" s="6">
        <v>4</v>
      </c>
      <c r="H144" s="6">
        <v>80920</v>
      </c>
      <c r="I144" s="6" t="s">
        <v>17</v>
      </c>
      <c r="J144" s="6">
        <v>45493038</v>
      </c>
      <c r="K144" s="6" t="s">
        <v>317</v>
      </c>
      <c r="L144" s="6" t="s">
        <v>320</v>
      </c>
      <c r="M144" s="12">
        <v>269900</v>
      </c>
      <c r="N144" s="8">
        <v>0.7</v>
      </c>
      <c r="O144" s="13">
        <f t="shared" si="3"/>
        <v>80970</v>
      </c>
      <c r="P144" s="8" t="s">
        <v>16</v>
      </c>
    </row>
    <row r="145" spans="1:16" x14ac:dyDescent="0.25">
      <c r="A145" s="16" t="s">
        <v>961</v>
      </c>
      <c r="B145" s="7">
        <v>46086</v>
      </c>
      <c r="C145" s="7">
        <v>46092</v>
      </c>
      <c r="D145" s="6">
        <v>3219</v>
      </c>
      <c r="E145" s="6">
        <v>322</v>
      </c>
      <c r="F145" s="6">
        <v>1</v>
      </c>
      <c r="G145" s="6">
        <v>4</v>
      </c>
      <c r="H145" s="6">
        <v>80920</v>
      </c>
      <c r="I145" s="6" t="s">
        <v>17</v>
      </c>
      <c r="J145" s="6">
        <v>45493047</v>
      </c>
      <c r="K145" s="6" t="s">
        <v>317</v>
      </c>
      <c r="L145" s="6" t="s">
        <v>321</v>
      </c>
      <c r="M145" s="12">
        <v>269900</v>
      </c>
      <c r="N145" s="8">
        <v>0.7</v>
      </c>
      <c r="O145" s="13">
        <f t="shared" si="3"/>
        <v>80970</v>
      </c>
      <c r="P145" s="8" t="s">
        <v>16</v>
      </c>
    </row>
  </sheetData>
  <autoFilter ref="A1:P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"/>
  <sheetViews>
    <sheetView zoomScale="90" zoomScaleNormal="90" workbookViewId="0">
      <selection activeCell="B2" sqref="B2:C69"/>
    </sheetView>
  </sheetViews>
  <sheetFormatPr defaultRowHeight="15" x14ac:dyDescent="0.25"/>
  <cols>
    <col min="1" max="1" width="15.8554687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892</v>
      </c>
      <c r="B2" s="7">
        <v>46086</v>
      </c>
      <c r="C2" s="7">
        <v>46092</v>
      </c>
      <c r="D2" s="6">
        <v>3219</v>
      </c>
      <c r="E2" s="6">
        <v>322</v>
      </c>
      <c r="F2" s="6">
        <v>1</v>
      </c>
      <c r="G2" s="6">
        <v>2</v>
      </c>
      <c r="H2" s="6">
        <v>80920</v>
      </c>
      <c r="I2" s="6" t="s">
        <v>17</v>
      </c>
      <c r="J2" s="6">
        <v>51872161</v>
      </c>
      <c r="K2" s="6" t="s">
        <v>362</v>
      </c>
      <c r="L2" s="6" t="s">
        <v>363</v>
      </c>
      <c r="M2" s="12">
        <v>329900</v>
      </c>
      <c r="N2" s="8">
        <v>0.6</v>
      </c>
      <c r="O2" s="13">
        <f t="shared" ref="O2" si="0">M2-(N2*M2)</f>
        <v>131960</v>
      </c>
      <c r="P2" s="8" t="s">
        <v>16</v>
      </c>
    </row>
    <row r="3" spans="1:16" x14ac:dyDescent="0.25">
      <c r="A3" s="16" t="s">
        <v>892</v>
      </c>
      <c r="B3" s="7">
        <v>46086</v>
      </c>
      <c r="C3" s="7">
        <v>46092</v>
      </c>
      <c r="D3" s="6">
        <v>3219</v>
      </c>
      <c r="E3" s="6">
        <v>322</v>
      </c>
      <c r="F3" s="6">
        <v>1</v>
      </c>
      <c r="G3" s="6">
        <v>2</v>
      </c>
      <c r="H3" s="6">
        <v>80920</v>
      </c>
      <c r="I3" s="6" t="s">
        <v>17</v>
      </c>
      <c r="J3" s="6">
        <v>51872170</v>
      </c>
      <c r="K3" s="6" t="s">
        <v>362</v>
      </c>
      <c r="L3" s="6" t="s">
        <v>364</v>
      </c>
      <c r="M3" s="12">
        <v>329900</v>
      </c>
      <c r="N3" s="8">
        <v>0.6</v>
      </c>
      <c r="O3" s="13">
        <f t="shared" ref="O3:O66" si="1">M3-(N3*M3)</f>
        <v>131960</v>
      </c>
      <c r="P3" s="8" t="s">
        <v>16</v>
      </c>
    </row>
    <row r="4" spans="1:16" x14ac:dyDescent="0.25">
      <c r="A4" s="16" t="s">
        <v>892</v>
      </c>
      <c r="B4" s="7">
        <v>46086</v>
      </c>
      <c r="C4" s="7">
        <v>46092</v>
      </c>
      <c r="D4" s="6">
        <v>3219</v>
      </c>
      <c r="E4" s="6">
        <v>322</v>
      </c>
      <c r="F4" s="6">
        <v>1</v>
      </c>
      <c r="G4" s="6">
        <v>2</v>
      </c>
      <c r="H4" s="6">
        <v>80920</v>
      </c>
      <c r="I4" s="6" t="s">
        <v>17</v>
      </c>
      <c r="J4" s="6">
        <v>51872189</v>
      </c>
      <c r="K4" s="6" t="s">
        <v>362</v>
      </c>
      <c r="L4" s="6" t="s">
        <v>365</v>
      </c>
      <c r="M4" s="12">
        <v>329900</v>
      </c>
      <c r="N4" s="8">
        <v>0.6</v>
      </c>
      <c r="O4" s="13">
        <f t="shared" si="1"/>
        <v>131960</v>
      </c>
      <c r="P4" s="8" t="s">
        <v>16</v>
      </c>
    </row>
    <row r="5" spans="1:16" x14ac:dyDescent="0.25">
      <c r="A5" s="16" t="s">
        <v>892</v>
      </c>
      <c r="B5" s="7">
        <v>46086</v>
      </c>
      <c r="C5" s="7">
        <v>46092</v>
      </c>
      <c r="D5" s="6">
        <v>3219</v>
      </c>
      <c r="E5" s="6">
        <v>322</v>
      </c>
      <c r="F5" s="6">
        <v>1</v>
      </c>
      <c r="G5" s="6">
        <v>2</v>
      </c>
      <c r="H5" s="6">
        <v>80920</v>
      </c>
      <c r="I5" s="6" t="s">
        <v>17</v>
      </c>
      <c r="J5" s="6">
        <v>51872198</v>
      </c>
      <c r="K5" s="6" t="s">
        <v>362</v>
      </c>
      <c r="L5" s="6" t="s">
        <v>366</v>
      </c>
      <c r="M5" s="12">
        <v>329900</v>
      </c>
      <c r="N5" s="8">
        <v>0.6</v>
      </c>
      <c r="O5" s="13">
        <f t="shared" si="1"/>
        <v>131960</v>
      </c>
      <c r="P5" s="8" t="s">
        <v>16</v>
      </c>
    </row>
    <row r="6" spans="1:16" x14ac:dyDescent="0.25">
      <c r="A6" s="16" t="s">
        <v>892</v>
      </c>
      <c r="B6" s="7">
        <v>46086</v>
      </c>
      <c r="C6" s="7">
        <v>46092</v>
      </c>
      <c r="D6" s="6">
        <v>3219</v>
      </c>
      <c r="E6" s="6">
        <v>322</v>
      </c>
      <c r="F6" s="6">
        <v>1</v>
      </c>
      <c r="G6" s="6">
        <v>2</v>
      </c>
      <c r="H6" s="6">
        <v>80920</v>
      </c>
      <c r="I6" s="6" t="s">
        <v>17</v>
      </c>
      <c r="J6" s="6">
        <v>51872241</v>
      </c>
      <c r="K6" s="6" t="s">
        <v>372</v>
      </c>
      <c r="L6" s="6" t="s">
        <v>373</v>
      </c>
      <c r="M6" s="12">
        <v>329900</v>
      </c>
      <c r="N6" s="8">
        <v>0.6</v>
      </c>
      <c r="O6" s="13">
        <f t="shared" si="1"/>
        <v>131960</v>
      </c>
      <c r="P6" s="8" t="s">
        <v>16</v>
      </c>
    </row>
    <row r="7" spans="1:16" x14ac:dyDescent="0.25">
      <c r="A7" s="16" t="s">
        <v>892</v>
      </c>
      <c r="B7" s="7">
        <v>46086</v>
      </c>
      <c r="C7" s="7">
        <v>46092</v>
      </c>
      <c r="D7" s="6">
        <v>3219</v>
      </c>
      <c r="E7" s="6">
        <v>322</v>
      </c>
      <c r="F7" s="6">
        <v>1</v>
      </c>
      <c r="G7" s="6">
        <v>2</v>
      </c>
      <c r="H7" s="6">
        <v>80920</v>
      </c>
      <c r="I7" s="6" t="s">
        <v>17</v>
      </c>
      <c r="J7" s="6">
        <v>51872250</v>
      </c>
      <c r="K7" s="6" t="s">
        <v>372</v>
      </c>
      <c r="L7" s="6" t="s">
        <v>374</v>
      </c>
      <c r="M7" s="12">
        <v>329900</v>
      </c>
      <c r="N7" s="8">
        <v>0.6</v>
      </c>
      <c r="O7" s="13">
        <f t="shared" si="1"/>
        <v>131960</v>
      </c>
      <c r="P7" s="8" t="s">
        <v>16</v>
      </c>
    </row>
    <row r="8" spans="1:16" x14ac:dyDescent="0.25">
      <c r="A8" s="16" t="s">
        <v>892</v>
      </c>
      <c r="B8" s="7">
        <v>46086</v>
      </c>
      <c r="C8" s="7">
        <v>46092</v>
      </c>
      <c r="D8" s="6">
        <v>3219</v>
      </c>
      <c r="E8" s="6">
        <v>322</v>
      </c>
      <c r="F8" s="6">
        <v>1</v>
      </c>
      <c r="G8" s="6">
        <v>2</v>
      </c>
      <c r="H8" s="6">
        <v>80920</v>
      </c>
      <c r="I8" s="6" t="s">
        <v>17</v>
      </c>
      <c r="J8" s="6">
        <v>51872269</v>
      </c>
      <c r="K8" s="6" t="s">
        <v>372</v>
      </c>
      <c r="L8" s="6" t="s">
        <v>375</v>
      </c>
      <c r="M8" s="12">
        <v>329900</v>
      </c>
      <c r="N8" s="8">
        <v>0.6</v>
      </c>
      <c r="O8" s="13">
        <f t="shared" si="1"/>
        <v>131960</v>
      </c>
      <c r="P8" s="8" t="s">
        <v>16</v>
      </c>
    </row>
    <row r="9" spans="1:16" x14ac:dyDescent="0.25">
      <c r="A9" s="16" t="s">
        <v>892</v>
      </c>
      <c r="B9" s="7">
        <v>46086</v>
      </c>
      <c r="C9" s="7">
        <v>46092</v>
      </c>
      <c r="D9" s="6">
        <v>3219</v>
      </c>
      <c r="E9" s="6">
        <v>322</v>
      </c>
      <c r="F9" s="6">
        <v>1</v>
      </c>
      <c r="G9" s="6">
        <v>2</v>
      </c>
      <c r="H9" s="6">
        <v>80920</v>
      </c>
      <c r="I9" s="6" t="s">
        <v>17</v>
      </c>
      <c r="J9" s="6">
        <v>51872278</v>
      </c>
      <c r="K9" s="6" t="s">
        <v>372</v>
      </c>
      <c r="L9" s="6" t="s">
        <v>376</v>
      </c>
      <c r="M9" s="12">
        <v>329900</v>
      </c>
      <c r="N9" s="8">
        <v>0.6</v>
      </c>
      <c r="O9" s="13">
        <f t="shared" si="1"/>
        <v>131960</v>
      </c>
      <c r="P9" s="8" t="s">
        <v>16</v>
      </c>
    </row>
    <row r="10" spans="1:16" x14ac:dyDescent="0.25">
      <c r="A10" s="16" t="s">
        <v>892</v>
      </c>
      <c r="B10" s="7">
        <v>46086</v>
      </c>
      <c r="C10" s="7">
        <v>46092</v>
      </c>
      <c r="D10" s="6">
        <v>3219</v>
      </c>
      <c r="E10" s="6">
        <v>322</v>
      </c>
      <c r="F10" s="6">
        <v>1</v>
      </c>
      <c r="G10" s="6">
        <v>2</v>
      </c>
      <c r="H10" s="6">
        <v>80920</v>
      </c>
      <c r="I10" s="6" t="s">
        <v>17</v>
      </c>
      <c r="J10" s="6">
        <v>51872287</v>
      </c>
      <c r="K10" s="6" t="s">
        <v>377</v>
      </c>
      <c r="L10" s="6" t="s">
        <v>378</v>
      </c>
      <c r="M10" s="12">
        <v>269900</v>
      </c>
      <c r="N10" s="8">
        <v>0.6</v>
      </c>
      <c r="O10" s="13">
        <f t="shared" si="1"/>
        <v>107960</v>
      </c>
      <c r="P10" s="8" t="s">
        <v>16</v>
      </c>
    </row>
    <row r="11" spans="1:16" x14ac:dyDescent="0.25">
      <c r="A11" s="16" t="s">
        <v>892</v>
      </c>
      <c r="B11" s="7">
        <v>46086</v>
      </c>
      <c r="C11" s="7">
        <v>46092</v>
      </c>
      <c r="D11" s="6">
        <v>3219</v>
      </c>
      <c r="E11" s="6">
        <v>322</v>
      </c>
      <c r="F11" s="6">
        <v>1</v>
      </c>
      <c r="G11" s="6">
        <v>2</v>
      </c>
      <c r="H11" s="6">
        <v>80920</v>
      </c>
      <c r="I11" s="6" t="s">
        <v>17</v>
      </c>
      <c r="J11" s="6">
        <v>51872296</v>
      </c>
      <c r="K11" s="6" t="s">
        <v>377</v>
      </c>
      <c r="L11" s="6" t="s">
        <v>379</v>
      </c>
      <c r="M11" s="12">
        <v>269900</v>
      </c>
      <c r="N11" s="8">
        <v>0.6</v>
      </c>
      <c r="O11" s="13">
        <f t="shared" si="1"/>
        <v>107960</v>
      </c>
      <c r="P11" s="8" t="s">
        <v>16</v>
      </c>
    </row>
    <row r="12" spans="1:16" x14ac:dyDescent="0.25">
      <c r="A12" s="16" t="s">
        <v>892</v>
      </c>
      <c r="B12" s="7">
        <v>46086</v>
      </c>
      <c r="C12" s="7">
        <v>46092</v>
      </c>
      <c r="D12" s="6">
        <v>3219</v>
      </c>
      <c r="E12" s="6">
        <v>322</v>
      </c>
      <c r="F12" s="6">
        <v>1</v>
      </c>
      <c r="G12" s="6">
        <v>2</v>
      </c>
      <c r="H12" s="6">
        <v>80920</v>
      </c>
      <c r="I12" s="6" t="s">
        <v>17</v>
      </c>
      <c r="J12" s="6">
        <v>51872303</v>
      </c>
      <c r="K12" s="6" t="s">
        <v>377</v>
      </c>
      <c r="L12" s="6" t="s">
        <v>380</v>
      </c>
      <c r="M12" s="12">
        <v>269900</v>
      </c>
      <c r="N12" s="8">
        <v>0.6</v>
      </c>
      <c r="O12" s="13">
        <f t="shared" si="1"/>
        <v>107960</v>
      </c>
      <c r="P12" s="8" t="s">
        <v>16</v>
      </c>
    </row>
    <row r="13" spans="1:16" x14ac:dyDescent="0.25">
      <c r="A13" s="16" t="s">
        <v>892</v>
      </c>
      <c r="B13" s="7">
        <v>46086</v>
      </c>
      <c r="C13" s="7">
        <v>46092</v>
      </c>
      <c r="D13" s="6">
        <v>3219</v>
      </c>
      <c r="E13" s="6">
        <v>322</v>
      </c>
      <c r="F13" s="6">
        <v>1</v>
      </c>
      <c r="G13" s="6">
        <v>2</v>
      </c>
      <c r="H13" s="6">
        <v>80920</v>
      </c>
      <c r="I13" s="6" t="s">
        <v>17</v>
      </c>
      <c r="J13" s="6">
        <v>51872312</v>
      </c>
      <c r="K13" s="6" t="s">
        <v>377</v>
      </c>
      <c r="L13" s="6" t="s">
        <v>381</v>
      </c>
      <c r="M13" s="12">
        <v>269900</v>
      </c>
      <c r="N13" s="8">
        <v>0.6</v>
      </c>
      <c r="O13" s="13">
        <f t="shared" si="1"/>
        <v>107960</v>
      </c>
      <c r="P13" s="8" t="s">
        <v>16</v>
      </c>
    </row>
    <row r="14" spans="1:16" x14ac:dyDescent="0.25">
      <c r="A14" s="16" t="s">
        <v>892</v>
      </c>
      <c r="B14" s="7">
        <v>46086</v>
      </c>
      <c r="C14" s="7">
        <v>46092</v>
      </c>
      <c r="D14" s="6">
        <v>3219</v>
      </c>
      <c r="E14" s="6">
        <v>322</v>
      </c>
      <c r="F14" s="6">
        <v>1</v>
      </c>
      <c r="G14" s="6">
        <v>2</v>
      </c>
      <c r="H14" s="6">
        <v>80920</v>
      </c>
      <c r="I14" s="6" t="s">
        <v>17</v>
      </c>
      <c r="J14" s="6">
        <v>52326580</v>
      </c>
      <c r="K14" s="6" t="s">
        <v>382</v>
      </c>
      <c r="L14" s="6" t="s">
        <v>383</v>
      </c>
      <c r="M14" s="12">
        <v>269900</v>
      </c>
      <c r="N14" s="8">
        <v>0.6</v>
      </c>
      <c r="O14" s="13">
        <f t="shared" si="1"/>
        <v>107960</v>
      </c>
      <c r="P14" s="8" t="s">
        <v>16</v>
      </c>
    </row>
    <row r="15" spans="1:16" x14ac:dyDescent="0.25">
      <c r="A15" s="16" t="s">
        <v>892</v>
      </c>
      <c r="B15" s="7">
        <v>46086</v>
      </c>
      <c r="C15" s="7">
        <v>46092</v>
      </c>
      <c r="D15" s="6">
        <v>3219</v>
      </c>
      <c r="E15" s="6">
        <v>322</v>
      </c>
      <c r="F15" s="6">
        <v>1</v>
      </c>
      <c r="G15" s="6">
        <v>2</v>
      </c>
      <c r="H15" s="6">
        <v>80920</v>
      </c>
      <c r="I15" s="6" t="s">
        <v>17</v>
      </c>
      <c r="J15" s="6">
        <v>52326599</v>
      </c>
      <c r="K15" s="6" t="s">
        <v>382</v>
      </c>
      <c r="L15" s="6" t="s">
        <v>384</v>
      </c>
      <c r="M15" s="12">
        <v>269900</v>
      </c>
      <c r="N15" s="8">
        <v>0.6</v>
      </c>
      <c r="O15" s="13">
        <f t="shared" si="1"/>
        <v>107960</v>
      </c>
      <c r="P15" s="8" t="s">
        <v>16</v>
      </c>
    </row>
    <row r="16" spans="1:16" x14ac:dyDescent="0.25">
      <c r="A16" s="16" t="s">
        <v>892</v>
      </c>
      <c r="B16" s="7">
        <v>46086</v>
      </c>
      <c r="C16" s="7">
        <v>46092</v>
      </c>
      <c r="D16" s="6">
        <v>3219</v>
      </c>
      <c r="E16" s="6">
        <v>322</v>
      </c>
      <c r="F16" s="6">
        <v>1</v>
      </c>
      <c r="G16" s="6">
        <v>2</v>
      </c>
      <c r="H16" s="6">
        <v>80920</v>
      </c>
      <c r="I16" s="6" t="s">
        <v>17</v>
      </c>
      <c r="J16" s="6">
        <v>52326606</v>
      </c>
      <c r="K16" s="6" t="s">
        <v>382</v>
      </c>
      <c r="L16" s="6" t="s">
        <v>385</v>
      </c>
      <c r="M16" s="12">
        <v>269900</v>
      </c>
      <c r="N16" s="8">
        <v>0.6</v>
      </c>
      <c r="O16" s="13">
        <f t="shared" si="1"/>
        <v>107960</v>
      </c>
      <c r="P16" s="8" t="s">
        <v>16</v>
      </c>
    </row>
    <row r="17" spans="1:16" x14ac:dyDescent="0.25">
      <c r="A17" s="16" t="s">
        <v>892</v>
      </c>
      <c r="B17" s="7">
        <v>46086</v>
      </c>
      <c r="C17" s="7">
        <v>46092</v>
      </c>
      <c r="D17" s="6">
        <v>3219</v>
      </c>
      <c r="E17" s="6">
        <v>322</v>
      </c>
      <c r="F17" s="6">
        <v>1</v>
      </c>
      <c r="G17" s="6">
        <v>2</v>
      </c>
      <c r="H17" s="6">
        <v>80920</v>
      </c>
      <c r="I17" s="6" t="s">
        <v>17</v>
      </c>
      <c r="J17" s="6">
        <v>52326615</v>
      </c>
      <c r="K17" s="6" t="s">
        <v>382</v>
      </c>
      <c r="L17" s="6" t="s">
        <v>386</v>
      </c>
      <c r="M17" s="12">
        <v>269900</v>
      </c>
      <c r="N17" s="8">
        <v>0.6</v>
      </c>
      <c r="O17" s="13">
        <f t="shared" si="1"/>
        <v>107960</v>
      </c>
      <c r="P17" s="8" t="s">
        <v>16</v>
      </c>
    </row>
    <row r="18" spans="1:16" x14ac:dyDescent="0.25">
      <c r="A18" s="16" t="s">
        <v>892</v>
      </c>
      <c r="B18" s="7">
        <v>46086</v>
      </c>
      <c r="C18" s="7">
        <v>46092</v>
      </c>
      <c r="D18" s="6">
        <v>3219</v>
      </c>
      <c r="E18" s="6">
        <v>322</v>
      </c>
      <c r="F18" s="6">
        <v>1</v>
      </c>
      <c r="G18" s="6">
        <v>2</v>
      </c>
      <c r="H18" s="6">
        <v>80920</v>
      </c>
      <c r="I18" s="6" t="s">
        <v>17</v>
      </c>
      <c r="J18" s="6">
        <v>52326624</v>
      </c>
      <c r="K18" s="6" t="s">
        <v>387</v>
      </c>
      <c r="L18" s="6" t="s">
        <v>388</v>
      </c>
      <c r="M18" s="12">
        <v>329900</v>
      </c>
      <c r="N18" s="8">
        <v>0.6</v>
      </c>
      <c r="O18" s="13">
        <f t="shared" si="1"/>
        <v>131960</v>
      </c>
      <c r="P18" s="8" t="s">
        <v>16</v>
      </c>
    </row>
    <row r="19" spans="1:16" x14ac:dyDescent="0.25">
      <c r="A19" s="16" t="s">
        <v>892</v>
      </c>
      <c r="B19" s="7">
        <v>46086</v>
      </c>
      <c r="C19" s="7">
        <v>46092</v>
      </c>
      <c r="D19" s="6">
        <v>3219</v>
      </c>
      <c r="E19" s="6">
        <v>322</v>
      </c>
      <c r="F19" s="6">
        <v>1</v>
      </c>
      <c r="G19" s="6">
        <v>2</v>
      </c>
      <c r="H19" s="6">
        <v>80920</v>
      </c>
      <c r="I19" s="6" t="s">
        <v>17</v>
      </c>
      <c r="J19" s="6">
        <v>52326633</v>
      </c>
      <c r="K19" s="6" t="s">
        <v>387</v>
      </c>
      <c r="L19" s="6" t="s">
        <v>389</v>
      </c>
      <c r="M19" s="12">
        <v>329900</v>
      </c>
      <c r="N19" s="8">
        <v>0.6</v>
      </c>
      <c r="O19" s="13">
        <f t="shared" si="1"/>
        <v>131960</v>
      </c>
      <c r="P19" s="8" t="s">
        <v>16</v>
      </c>
    </row>
    <row r="20" spans="1:16" x14ac:dyDescent="0.25">
      <c r="A20" s="16" t="s">
        <v>892</v>
      </c>
      <c r="B20" s="7">
        <v>46086</v>
      </c>
      <c r="C20" s="7">
        <v>46092</v>
      </c>
      <c r="D20" s="6">
        <v>3219</v>
      </c>
      <c r="E20" s="6">
        <v>322</v>
      </c>
      <c r="F20" s="6">
        <v>1</v>
      </c>
      <c r="G20" s="6">
        <v>2</v>
      </c>
      <c r="H20" s="6">
        <v>80920</v>
      </c>
      <c r="I20" s="6" t="s">
        <v>17</v>
      </c>
      <c r="J20" s="6">
        <v>52326642</v>
      </c>
      <c r="K20" s="6" t="s">
        <v>387</v>
      </c>
      <c r="L20" s="6" t="s">
        <v>390</v>
      </c>
      <c r="M20" s="12">
        <v>329900</v>
      </c>
      <c r="N20" s="8">
        <v>0.6</v>
      </c>
      <c r="O20" s="13">
        <f t="shared" si="1"/>
        <v>131960</v>
      </c>
      <c r="P20" s="8" t="s">
        <v>16</v>
      </c>
    </row>
    <row r="21" spans="1:16" x14ac:dyDescent="0.25">
      <c r="A21" s="16" t="s">
        <v>892</v>
      </c>
      <c r="B21" s="7">
        <v>46086</v>
      </c>
      <c r="C21" s="7">
        <v>46092</v>
      </c>
      <c r="D21" s="6">
        <v>3219</v>
      </c>
      <c r="E21" s="6">
        <v>322</v>
      </c>
      <c r="F21" s="6">
        <v>1</v>
      </c>
      <c r="G21" s="6">
        <v>2</v>
      </c>
      <c r="H21" s="6">
        <v>80920</v>
      </c>
      <c r="I21" s="6" t="s">
        <v>17</v>
      </c>
      <c r="J21" s="6">
        <v>52326651</v>
      </c>
      <c r="K21" s="6" t="s">
        <v>387</v>
      </c>
      <c r="L21" s="6" t="s">
        <v>391</v>
      </c>
      <c r="M21" s="12">
        <v>329900</v>
      </c>
      <c r="N21" s="8">
        <v>0.6</v>
      </c>
      <c r="O21" s="13">
        <f t="shared" si="1"/>
        <v>131960</v>
      </c>
      <c r="P21" s="8" t="s">
        <v>16</v>
      </c>
    </row>
    <row r="22" spans="1:16" x14ac:dyDescent="0.25">
      <c r="A22" s="16" t="s">
        <v>892</v>
      </c>
      <c r="B22" s="7">
        <v>46086</v>
      </c>
      <c r="C22" s="7">
        <v>46092</v>
      </c>
      <c r="D22" s="6">
        <v>3219</v>
      </c>
      <c r="E22" s="6">
        <v>322</v>
      </c>
      <c r="F22" s="6">
        <v>1</v>
      </c>
      <c r="G22" s="6">
        <v>2</v>
      </c>
      <c r="H22" s="6">
        <v>80920</v>
      </c>
      <c r="I22" s="6" t="s">
        <v>17</v>
      </c>
      <c r="J22" s="6">
        <v>52781481</v>
      </c>
      <c r="K22" s="6" t="s">
        <v>754</v>
      </c>
      <c r="L22" s="6" t="s">
        <v>755</v>
      </c>
      <c r="M22" s="12">
        <v>329900</v>
      </c>
      <c r="N22" s="8">
        <v>0.6</v>
      </c>
      <c r="O22" s="13">
        <f t="shared" si="1"/>
        <v>131960</v>
      </c>
      <c r="P22" s="8" t="s">
        <v>16</v>
      </c>
    </row>
    <row r="23" spans="1:16" x14ac:dyDescent="0.25">
      <c r="A23" s="16" t="s">
        <v>892</v>
      </c>
      <c r="B23" s="7">
        <v>46086</v>
      </c>
      <c r="C23" s="7">
        <v>46092</v>
      </c>
      <c r="D23" s="6">
        <v>3219</v>
      </c>
      <c r="E23" s="6">
        <v>322</v>
      </c>
      <c r="F23" s="6">
        <v>1</v>
      </c>
      <c r="G23" s="6">
        <v>2</v>
      </c>
      <c r="H23" s="6">
        <v>80920</v>
      </c>
      <c r="I23" s="6" t="s">
        <v>17</v>
      </c>
      <c r="J23" s="6">
        <v>52781490</v>
      </c>
      <c r="K23" s="6" t="s">
        <v>754</v>
      </c>
      <c r="L23" s="6" t="s">
        <v>756</v>
      </c>
      <c r="M23" s="12">
        <v>329900</v>
      </c>
      <c r="N23" s="8">
        <v>0.6</v>
      </c>
      <c r="O23" s="13">
        <f t="shared" si="1"/>
        <v>131960</v>
      </c>
      <c r="P23" s="8" t="s">
        <v>16</v>
      </c>
    </row>
    <row r="24" spans="1:16" x14ac:dyDescent="0.25">
      <c r="A24" s="16" t="s">
        <v>892</v>
      </c>
      <c r="B24" s="7">
        <v>46086</v>
      </c>
      <c r="C24" s="7">
        <v>46092</v>
      </c>
      <c r="D24" s="6">
        <v>3219</v>
      </c>
      <c r="E24" s="6">
        <v>322</v>
      </c>
      <c r="F24" s="6">
        <v>1</v>
      </c>
      <c r="G24" s="6">
        <v>2</v>
      </c>
      <c r="H24" s="6">
        <v>80920</v>
      </c>
      <c r="I24" s="6" t="s">
        <v>17</v>
      </c>
      <c r="J24" s="6">
        <v>52781507</v>
      </c>
      <c r="K24" s="6" t="s">
        <v>754</v>
      </c>
      <c r="L24" s="6" t="s">
        <v>757</v>
      </c>
      <c r="M24" s="12">
        <v>329900</v>
      </c>
      <c r="N24" s="8">
        <v>0.6</v>
      </c>
      <c r="O24" s="13">
        <f t="shared" si="1"/>
        <v>131960</v>
      </c>
      <c r="P24" s="8" t="s">
        <v>16</v>
      </c>
    </row>
    <row r="25" spans="1:16" x14ac:dyDescent="0.25">
      <c r="A25" s="16" t="s">
        <v>892</v>
      </c>
      <c r="B25" s="7">
        <v>46086</v>
      </c>
      <c r="C25" s="7">
        <v>46092</v>
      </c>
      <c r="D25" s="6">
        <v>3219</v>
      </c>
      <c r="E25" s="6">
        <v>322</v>
      </c>
      <c r="F25" s="6">
        <v>1</v>
      </c>
      <c r="G25" s="6">
        <v>2</v>
      </c>
      <c r="H25" s="6">
        <v>80920</v>
      </c>
      <c r="I25" s="6" t="s">
        <v>17</v>
      </c>
      <c r="J25" s="6">
        <v>52781516</v>
      </c>
      <c r="K25" s="6" t="s">
        <v>754</v>
      </c>
      <c r="L25" s="6" t="s">
        <v>758</v>
      </c>
      <c r="M25" s="12">
        <v>329900</v>
      </c>
      <c r="N25" s="8">
        <v>0.6</v>
      </c>
      <c r="O25" s="13">
        <f t="shared" si="1"/>
        <v>131960</v>
      </c>
      <c r="P25" s="8" t="s">
        <v>16</v>
      </c>
    </row>
    <row r="26" spans="1:16" x14ac:dyDescent="0.25">
      <c r="A26" s="16" t="s">
        <v>892</v>
      </c>
      <c r="B26" s="7">
        <v>46086</v>
      </c>
      <c r="C26" s="7">
        <v>46092</v>
      </c>
      <c r="D26" s="6">
        <v>3219</v>
      </c>
      <c r="E26" s="6">
        <v>322</v>
      </c>
      <c r="F26" s="6">
        <v>1</v>
      </c>
      <c r="G26" s="6">
        <v>3</v>
      </c>
      <c r="H26" s="6">
        <v>80920</v>
      </c>
      <c r="I26" s="6" t="s">
        <v>17</v>
      </c>
      <c r="J26" s="6">
        <v>51872125</v>
      </c>
      <c r="K26" s="6" t="s">
        <v>357</v>
      </c>
      <c r="L26" s="6" t="s">
        <v>358</v>
      </c>
      <c r="M26" s="12">
        <v>269900</v>
      </c>
      <c r="N26" s="8">
        <v>0.6</v>
      </c>
      <c r="O26" s="13">
        <f t="shared" si="1"/>
        <v>107960</v>
      </c>
      <c r="P26" s="8" t="s">
        <v>16</v>
      </c>
    </row>
    <row r="27" spans="1:16" x14ac:dyDescent="0.25">
      <c r="A27" s="16" t="s">
        <v>892</v>
      </c>
      <c r="B27" s="7">
        <v>46086</v>
      </c>
      <c r="C27" s="7">
        <v>46092</v>
      </c>
      <c r="D27" s="6">
        <v>3219</v>
      </c>
      <c r="E27" s="6">
        <v>322</v>
      </c>
      <c r="F27" s="6">
        <v>1</v>
      </c>
      <c r="G27" s="6">
        <v>3</v>
      </c>
      <c r="H27" s="6">
        <v>80920</v>
      </c>
      <c r="I27" s="6" t="s">
        <v>17</v>
      </c>
      <c r="J27" s="6">
        <v>51872134</v>
      </c>
      <c r="K27" s="6" t="s">
        <v>357</v>
      </c>
      <c r="L27" s="6" t="s">
        <v>359</v>
      </c>
      <c r="M27" s="12">
        <v>269900</v>
      </c>
      <c r="N27" s="8">
        <v>0.6</v>
      </c>
      <c r="O27" s="13">
        <f t="shared" si="1"/>
        <v>107960</v>
      </c>
      <c r="P27" s="8" t="s">
        <v>16</v>
      </c>
    </row>
    <row r="28" spans="1:16" x14ac:dyDescent="0.25">
      <c r="A28" s="16" t="s">
        <v>892</v>
      </c>
      <c r="B28" s="7">
        <v>46086</v>
      </c>
      <c r="C28" s="7">
        <v>46092</v>
      </c>
      <c r="D28" s="6">
        <v>3219</v>
      </c>
      <c r="E28" s="6">
        <v>322</v>
      </c>
      <c r="F28" s="6">
        <v>1</v>
      </c>
      <c r="G28" s="6">
        <v>3</v>
      </c>
      <c r="H28" s="6">
        <v>80920</v>
      </c>
      <c r="I28" s="6" t="s">
        <v>17</v>
      </c>
      <c r="J28" s="6">
        <v>51872143</v>
      </c>
      <c r="K28" s="6" t="s">
        <v>357</v>
      </c>
      <c r="L28" s="6" t="s">
        <v>360</v>
      </c>
      <c r="M28" s="12">
        <v>269900</v>
      </c>
      <c r="N28" s="8">
        <v>0.6</v>
      </c>
      <c r="O28" s="13">
        <f t="shared" si="1"/>
        <v>107960</v>
      </c>
      <c r="P28" s="8" t="s">
        <v>16</v>
      </c>
    </row>
    <row r="29" spans="1:16" x14ac:dyDescent="0.25">
      <c r="A29" s="16" t="s">
        <v>892</v>
      </c>
      <c r="B29" s="7">
        <v>46086</v>
      </c>
      <c r="C29" s="7">
        <v>46092</v>
      </c>
      <c r="D29" s="6">
        <v>3219</v>
      </c>
      <c r="E29" s="6">
        <v>322</v>
      </c>
      <c r="F29" s="6">
        <v>1</v>
      </c>
      <c r="G29" s="6">
        <v>3</v>
      </c>
      <c r="H29" s="6">
        <v>80920</v>
      </c>
      <c r="I29" s="6" t="s">
        <v>17</v>
      </c>
      <c r="J29" s="6">
        <v>51872152</v>
      </c>
      <c r="K29" s="6" t="s">
        <v>357</v>
      </c>
      <c r="L29" s="6" t="s">
        <v>361</v>
      </c>
      <c r="M29" s="12">
        <v>269900</v>
      </c>
      <c r="N29" s="8">
        <v>0.6</v>
      </c>
      <c r="O29" s="13">
        <f t="shared" si="1"/>
        <v>107960</v>
      </c>
      <c r="P29" s="8" t="s">
        <v>16</v>
      </c>
    </row>
    <row r="30" spans="1:16" x14ac:dyDescent="0.25">
      <c r="A30" s="16" t="s">
        <v>892</v>
      </c>
      <c r="B30" s="7">
        <v>46086</v>
      </c>
      <c r="C30" s="7">
        <v>46092</v>
      </c>
      <c r="D30" s="6">
        <v>3219</v>
      </c>
      <c r="E30" s="6">
        <v>322</v>
      </c>
      <c r="F30" s="6">
        <v>1</v>
      </c>
      <c r="G30" s="6">
        <v>3</v>
      </c>
      <c r="H30" s="6">
        <v>80920</v>
      </c>
      <c r="I30" s="6" t="s">
        <v>17</v>
      </c>
      <c r="J30" s="6">
        <v>51872205</v>
      </c>
      <c r="K30" s="6" t="s">
        <v>367</v>
      </c>
      <c r="L30" s="6" t="s">
        <v>368</v>
      </c>
      <c r="M30" s="12">
        <v>269900</v>
      </c>
      <c r="N30" s="8">
        <v>0.6</v>
      </c>
      <c r="O30" s="13">
        <f t="shared" si="1"/>
        <v>107960</v>
      </c>
      <c r="P30" s="8" t="s">
        <v>16</v>
      </c>
    </row>
    <row r="31" spans="1:16" x14ac:dyDescent="0.25">
      <c r="A31" s="16" t="s">
        <v>892</v>
      </c>
      <c r="B31" s="7">
        <v>46086</v>
      </c>
      <c r="C31" s="7">
        <v>46092</v>
      </c>
      <c r="D31" s="6">
        <v>3219</v>
      </c>
      <c r="E31" s="6">
        <v>322</v>
      </c>
      <c r="F31" s="6">
        <v>1</v>
      </c>
      <c r="G31" s="6">
        <v>3</v>
      </c>
      <c r="H31" s="6">
        <v>80920</v>
      </c>
      <c r="I31" s="6" t="s">
        <v>17</v>
      </c>
      <c r="J31" s="6">
        <v>51872214</v>
      </c>
      <c r="K31" s="6" t="s">
        <v>367</v>
      </c>
      <c r="L31" s="6" t="s">
        <v>369</v>
      </c>
      <c r="M31" s="12">
        <v>269900</v>
      </c>
      <c r="N31" s="8">
        <v>0.6</v>
      </c>
      <c r="O31" s="13">
        <f t="shared" si="1"/>
        <v>107960</v>
      </c>
      <c r="P31" s="8" t="s">
        <v>16</v>
      </c>
    </row>
    <row r="32" spans="1:16" x14ac:dyDescent="0.25">
      <c r="A32" s="16" t="s">
        <v>892</v>
      </c>
      <c r="B32" s="7">
        <v>46086</v>
      </c>
      <c r="C32" s="7">
        <v>46092</v>
      </c>
      <c r="D32" s="6">
        <v>3219</v>
      </c>
      <c r="E32" s="6">
        <v>322</v>
      </c>
      <c r="F32" s="6">
        <v>1</v>
      </c>
      <c r="G32" s="6">
        <v>3</v>
      </c>
      <c r="H32" s="6">
        <v>80920</v>
      </c>
      <c r="I32" s="6" t="s">
        <v>17</v>
      </c>
      <c r="J32" s="6">
        <v>51872223</v>
      </c>
      <c r="K32" s="6" t="s">
        <v>367</v>
      </c>
      <c r="L32" s="6" t="s">
        <v>370</v>
      </c>
      <c r="M32" s="12">
        <v>269900</v>
      </c>
      <c r="N32" s="8">
        <v>0.6</v>
      </c>
      <c r="O32" s="13">
        <f t="shared" si="1"/>
        <v>107960</v>
      </c>
      <c r="P32" s="8" t="s">
        <v>16</v>
      </c>
    </row>
    <row r="33" spans="1:16" x14ac:dyDescent="0.25">
      <c r="A33" s="16" t="s">
        <v>892</v>
      </c>
      <c r="B33" s="7">
        <v>46086</v>
      </c>
      <c r="C33" s="7">
        <v>46092</v>
      </c>
      <c r="D33" s="6">
        <v>3219</v>
      </c>
      <c r="E33" s="6">
        <v>322</v>
      </c>
      <c r="F33" s="6">
        <v>1</v>
      </c>
      <c r="G33" s="6">
        <v>3</v>
      </c>
      <c r="H33" s="6">
        <v>80920</v>
      </c>
      <c r="I33" s="6" t="s">
        <v>17</v>
      </c>
      <c r="J33" s="6">
        <v>51872232</v>
      </c>
      <c r="K33" s="6" t="s">
        <v>367</v>
      </c>
      <c r="L33" s="6" t="s">
        <v>371</v>
      </c>
      <c r="M33" s="12">
        <v>269900</v>
      </c>
      <c r="N33" s="8">
        <v>0.6</v>
      </c>
      <c r="O33" s="13">
        <f t="shared" si="1"/>
        <v>107960</v>
      </c>
      <c r="P33" s="8" t="s">
        <v>16</v>
      </c>
    </row>
    <row r="34" spans="1:16" x14ac:dyDescent="0.25">
      <c r="A34" s="16" t="s">
        <v>892</v>
      </c>
      <c r="B34" s="7">
        <v>46086</v>
      </c>
      <c r="C34" s="7">
        <v>46092</v>
      </c>
      <c r="D34" s="6">
        <v>3219</v>
      </c>
      <c r="E34" s="6">
        <v>322</v>
      </c>
      <c r="F34" s="6">
        <v>1</v>
      </c>
      <c r="G34" s="6">
        <v>3</v>
      </c>
      <c r="H34" s="6">
        <v>80920</v>
      </c>
      <c r="I34" s="6" t="s">
        <v>17</v>
      </c>
      <c r="J34" s="6">
        <v>52326937</v>
      </c>
      <c r="K34" s="6" t="s">
        <v>392</v>
      </c>
      <c r="L34" s="6" t="s">
        <v>393</v>
      </c>
      <c r="M34" s="12">
        <v>269900</v>
      </c>
      <c r="N34" s="8">
        <v>0.6</v>
      </c>
      <c r="O34" s="13">
        <f t="shared" si="1"/>
        <v>107960</v>
      </c>
      <c r="P34" s="8" t="s">
        <v>16</v>
      </c>
    </row>
    <row r="35" spans="1:16" x14ac:dyDescent="0.25">
      <c r="A35" s="16" t="s">
        <v>892</v>
      </c>
      <c r="B35" s="7">
        <v>46086</v>
      </c>
      <c r="C35" s="7">
        <v>46092</v>
      </c>
      <c r="D35" s="6">
        <v>3219</v>
      </c>
      <c r="E35" s="6">
        <v>322</v>
      </c>
      <c r="F35" s="6">
        <v>1</v>
      </c>
      <c r="G35" s="6">
        <v>3</v>
      </c>
      <c r="H35" s="6">
        <v>80920</v>
      </c>
      <c r="I35" s="6" t="s">
        <v>17</v>
      </c>
      <c r="J35" s="6">
        <v>52326946</v>
      </c>
      <c r="K35" s="6" t="s">
        <v>392</v>
      </c>
      <c r="L35" s="6" t="s">
        <v>394</v>
      </c>
      <c r="M35" s="12">
        <v>269900</v>
      </c>
      <c r="N35" s="8">
        <v>0.6</v>
      </c>
      <c r="O35" s="13">
        <f t="shared" si="1"/>
        <v>107960</v>
      </c>
      <c r="P35" s="8" t="s">
        <v>16</v>
      </c>
    </row>
    <row r="36" spans="1:16" x14ac:dyDescent="0.25">
      <c r="A36" s="16" t="s">
        <v>892</v>
      </c>
      <c r="B36" s="7">
        <v>46086</v>
      </c>
      <c r="C36" s="7">
        <v>46092</v>
      </c>
      <c r="D36" s="6">
        <v>3219</v>
      </c>
      <c r="E36" s="6">
        <v>322</v>
      </c>
      <c r="F36" s="6">
        <v>1</v>
      </c>
      <c r="G36" s="6">
        <v>3</v>
      </c>
      <c r="H36" s="6">
        <v>80920</v>
      </c>
      <c r="I36" s="6" t="s">
        <v>17</v>
      </c>
      <c r="J36" s="6">
        <v>52326955</v>
      </c>
      <c r="K36" s="6" t="s">
        <v>392</v>
      </c>
      <c r="L36" s="6" t="s">
        <v>395</v>
      </c>
      <c r="M36" s="12">
        <v>269900</v>
      </c>
      <c r="N36" s="8">
        <v>0.6</v>
      </c>
      <c r="O36" s="13">
        <f t="shared" si="1"/>
        <v>107960</v>
      </c>
      <c r="P36" s="8" t="s">
        <v>16</v>
      </c>
    </row>
    <row r="37" spans="1:16" x14ac:dyDescent="0.25">
      <c r="A37" s="16" t="s">
        <v>892</v>
      </c>
      <c r="B37" s="7">
        <v>46086</v>
      </c>
      <c r="C37" s="7">
        <v>46092</v>
      </c>
      <c r="D37" s="6">
        <v>3219</v>
      </c>
      <c r="E37" s="6">
        <v>322</v>
      </c>
      <c r="F37" s="6">
        <v>1</v>
      </c>
      <c r="G37" s="6">
        <v>3</v>
      </c>
      <c r="H37" s="6">
        <v>80920</v>
      </c>
      <c r="I37" s="6" t="s">
        <v>17</v>
      </c>
      <c r="J37" s="6">
        <v>52326964</v>
      </c>
      <c r="K37" s="6" t="s">
        <v>392</v>
      </c>
      <c r="L37" s="6" t="s">
        <v>396</v>
      </c>
      <c r="M37" s="12">
        <v>269900</v>
      </c>
      <c r="N37" s="8">
        <v>0.6</v>
      </c>
      <c r="O37" s="13">
        <f t="shared" si="1"/>
        <v>107960</v>
      </c>
      <c r="P37" s="8" t="s">
        <v>16</v>
      </c>
    </row>
    <row r="38" spans="1:16" x14ac:dyDescent="0.25">
      <c r="A38" s="16" t="s">
        <v>892</v>
      </c>
      <c r="B38" s="7">
        <v>46086</v>
      </c>
      <c r="C38" s="7">
        <v>46092</v>
      </c>
      <c r="D38" s="6">
        <v>3219</v>
      </c>
      <c r="E38" s="6">
        <v>322</v>
      </c>
      <c r="F38" s="6">
        <v>1</v>
      </c>
      <c r="G38" s="6">
        <v>3</v>
      </c>
      <c r="H38" s="6">
        <v>80920</v>
      </c>
      <c r="I38" s="6" t="s">
        <v>17</v>
      </c>
      <c r="J38" s="6">
        <v>52375492</v>
      </c>
      <c r="K38" s="6" t="s">
        <v>739</v>
      </c>
      <c r="L38" s="6" t="s">
        <v>740</v>
      </c>
      <c r="M38" s="12">
        <v>269900</v>
      </c>
      <c r="N38" s="8">
        <v>0.6</v>
      </c>
      <c r="O38" s="13">
        <f t="shared" si="1"/>
        <v>107960</v>
      </c>
      <c r="P38" s="8" t="s">
        <v>16</v>
      </c>
    </row>
    <row r="39" spans="1:16" x14ac:dyDescent="0.25">
      <c r="A39" s="16" t="s">
        <v>892</v>
      </c>
      <c r="B39" s="7">
        <v>46086</v>
      </c>
      <c r="C39" s="7">
        <v>46092</v>
      </c>
      <c r="D39" s="6">
        <v>3219</v>
      </c>
      <c r="E39" s="6">
        <v>322</v>
      </c>
      <c r="F39" s="6">
        <v>1</v>
      </c>
      <c r="G39" s="6">
        <v>3</v>
      </c>
      <c r="H39" s="6">
        <v>80920</v>
      </c>
      <c r="I39" s="6" t="s">
        <v>17</v>
      </c>
      <c r="J39" s="6">
        <v>52375509</v>
      </c>
      <c r="K39" s="6" t="s">
        <v>739</v>
      </c>
      <c r="L39" s="6" t="s">
        <v>741</v>
      </c>
      <c r="M39" s="12">
        <v>269900</v>
      </c>
      <c r="N39" s="8">
        <v>0.6</v>
      </c>
      <c r="O39" s="13">
        <f t="shared" si="1"/>
        <v>107960</v>
      </c>
      <c r="P39" s="8" t="s">
        <v>16</v>
      </c>
    </row>
    <row r="40" spans="1:16" x14ac:dyDescent="0.25">
      <c r="A40" s="16" t="s">
        <v>892</v>
      </c>
      <c r="B40" s="7">
        <v>46086</v>
      </c>
      <c r="C40" s="7">
        <v>46092</v>
      </c>
      <c r="D40" s="6">
        <v>3219</v>
      </c>
      <c r="E40" s="6">
        <v>322</v>
      </c>
      <c r="F40" s="6">
        <v>1</v>
      </c>
      <c r="G40" s="6">
        <v>3</v>
      </c>
      <c r="H40" s="6">
        <v>80920</v>
      </c>
      <c r="I40" s="6" t="s">
        <v>17</v>
      </c>
      <c r="J40" s="6">
        <v>52375518</v>
      </c>
      <c r="K40" s="6" t="s">
        <v>739</v>
      </c>
      <c r="L40" s="6" t="s">
        <v>742</v>
      </c>
      <c r="M40" s="12">
        <v>269900</v>
      </c>
      <c r="N40" s="8">
        <v>0.6</v>
      </c>
      <c r="O40" s="13">
        <f t="shared" si="1"/>
        <v>107960</v>
      </c>
      <c r="P40" s="8" t="s">
        <v>16</v>
      </c>
    </row>
    <row r="41" spans="1:16" x14ac:dyDescent="0.25">
      <c r="A41" s="16" t="s">
        <v>892</v>
      </c>
      <c r="B41" s="7">
        <v>46086</v>
      </c>
      <c r="C41" s="7">
        <v>46092</v>
      </c>
      <c r="D41" s="6">
        <v>3219</v>
      </c>
      <c r="E41" s="6">
        <v>322</v>
      </c>
      <c r="F41" s="6">
        <v>1</v>
      </c>
      <c r="G41" s="6">
        <v>3</v>
      </c>
      <c r="H41" s="6">
        <v>80920</v>
      </c>
      <c r="I41" s="6" t="s">
        <v>17</v>
      </c>
      <c r="J41" s="6">
        <v>52375527</v>
      </c>
      <c r="K41" s="6" t="s">
        <v>739</v>
      </c>
      <c r="L41" s="6" t="s">
        <v>743</v>
      </c>
      <c r="M41" s="12">
        <v>269900</v>
      </c>
      <c r="N41" s="8">
        <v>0.6</v>
      </c>
      <c r="O41" s="13">
        <f t="shared" si="1"/>
        <v>107960</v>
      </c>
      <c r="P41" s="8" t="s">
        <v>16</v>
      </c>
    </row>
    <row r="42" spans="1:16" x14ac:dyDescent="0.25">
      <c r="A42" s="16" t="s">
        <v>892</v>
      </c>
      <c r="B42" s="7">
        <v>46086</v>
      </c>
      <c r="C42" s="7">
        <v>46092</v>
      </c>
      <c r="D42" s="6">
        <v>3219</v>
      </c>
      <c r="E42" s="6">
        <v>322</v>
      </c>
      <c r="F42" s="6">
        <v>1</v>
      </c>
      <c r="G42" s="6">
        <v>3</v>
      </c>
      <c r="H42" s="6">
        <v>80920</v>
      </c>
      <c r="I42" s="6" t="s">
        <v>17</v>
      </c>
      <c r="J42" s="6">
        <v>52684470</v>
      </c>
      <c r="K42" s="6" t="s">
        <v>744</v>
      </c>
      <c r="L42" s="6" t="s">
        <v>745</v>
      </c>
      <c r="M42" s="12">
        <v>269900</v>
      </c>
      <c r="N42" s="8">
        <v>0.6</v>
      </c>
      <c r="O42" s="13">
        <f t="shared" si="1"/>
        <v>107960</v>
      </c>
      <c r="P42" s="8" t="s">
        <v>16</v>
      </c>
    </row>
    <row r="43" spans="1:16" x14ac:dyDescent="0.25">
      <c r="A43" s="16" t="s">
        <v>892</v>
      </c>
      <c r="B43" s="7">
        <v>46086</v>
      </c>
      <c r="C43" s="7">
        <v>46092</v>
      </c>
      <c r="D43" s="6">
        <v>3219</v>
      </c>
      <c r="E43" s="6">
        <v>322</v>
      </c>
      <c r="F43" s="6">
        <v>1</v>
      </c>
      <c r="G43" s="6">
        <v>3</v>
      </c>
      <c r="H43" s="6">
        <v>80920</v>
      </c>
      <c r="I43" s="6" t="s">
        <v>17</v>
      </c>
      <c r="J43" s="6">
        <v>52684489</v>
      </c>
      <c r="K43" s="6" t="s">
        <v>744</v>
      </c>
      <c r="L43" s="6" t="s">
        <v>746</v>
      </c>
      <c r="M43" s="12">
        <v>269900</v>
      </c>
      <c r="N43" s="8">
        <v>0.6</v>
      </c>
      <c r="O43" s="13">
        <f t="shared" si="1"/>
        <v>107960</v>
      </c>
      <c r="P43" s="8" t="s">
        <v>16</v>
      </c>
    </row>
    <row r="44" spans="1:16" x14ac:dyDescent="0.25">
      <c r="A44" s="16" t="s">
        <v>892</v>
      </c>
      <c r="B44" s="7">
        <v>46086</v>
      </c>
      <c r="C44" s="7">
        <v>46092</v>
      </c>
      <c r="D44" s="6">
        <v>3219</v>
      </c>
      <c r="E44" s="6">
        <v>322</v>
      </c>
      <c r="F44" s="6">
        <v>1</v>
      </c>
      <c r="G44" s="6">
        <v>3</v>
      </c>
      <c r="H44" s="6">
        <v>80920</v>
      </c>
      <c r="I44" s="6" t="s">
        <v>17</v>
      </c>
      <c r="J44" s="6">
        <v>52684498</v>
      </c>
      <c r="K44" s="6" t="s">
        <v>744</v>
      </c>
      <c r="L44" s="6" t="s">
        <v>747</v>
      </c>
      <c r="M44" s="12">
        <v>269900</v>
      </c>
      <c r="N44" s="8">
        <v>0.6</v>
      </c>
      <c r="O44" s="13">
        <f t="shared" si="1"/>
        <v>107960</v>
      </c>
      <c r="P44" s="8" t="s">
        <v>16</v>
      </c>
    </row>
    <row r="45" spans="1:16" x14ac:dyDescent="0.25">
      <c r="A45" s="16" t="s">
        <v>892</v>
      </c>
      <c r="B45" s="7">
        <v>46086</v>
      </c>
      <c r="C45" s="7">
        <v>46092</v>
      </c>
      <c r="D45" s="6">
        <v>3219</v>
      </c>
      <c r="E45" s="6">
        <v>322</v>
      </c>
      <c r="F45" s="6">
        <v>1</v>
      </c>
      <c r="G45" s="6">
        <v>3</v>
      </c>
      <c r="H45" s="6">
        <v>80920</v>
      </c>
      <c r="I45" s="6" t="s">
        <v>17</v>
      </c>
      <c r="J45" s="6">
        <v>52684505</v>
      </c>
      <c r="K45" s="6" t="s">
        <v>744</v>
      </c>
      <c r="L45" s="6" t="s">
        <v>748</v>
      </c>
      <c r="M45" s="12">
        <v>269900</v>
      </c>
      <c r="N45" s="8">
        <v>0.6</v>
      </c>
      <c r="O45" s="13">
        <f t="shared" si="1"/>
        <v>107960</v>
      </c>
      <c r="P45" s="8" t="s">
        <v>16</v>
      </c>
    </row>
    <row r="46" spans="1:16" x14ac:dyDescent="0.25">
      <c r="A46" s="16" t="s">
        <v>892</v>
      </c>
      <c r="B46" s="7">
        <v>46086</v>
      </c>
      <c r="C46" s="7">
        <v>46092</v>
      </c>
      <c r="D46" s="6">
        <v>3219</v>
      </c>
      <c r="E46" s="6">
        <v>322</v>
      </c>
      <c r="F46" s="6">
        <v>1</v>
      </c>
      <c r="G46" s="6">
        <v>4</v>
      </c>
      <c r="H46" s="6">
        <v>80920</v>
      </c>
      <c r="I46" s="6" t="s">
        <v>17</v>
      </c>
      <c r="J46" s="6">
        <v>52781525</v>
      </c>
      <c r="K46" s="6" t="s">
        <v>749</v>
      </c>
      <c r="L46" s="6" t="s">
        <v>750</v>
      </c>
      <c r="M46" s="12">
        <v>269900</v>
      </c>
      <c r="N46" s="8">
        <v>0.6</v>
      </c>
      <c r="O46" s="13">
        <f t="shared" si="1"/>
        <v>107960</v>
      </c>
      <c r="P46" s="8" t="s">
        <v>16</v>
      </c>
    </row>
    <row r="47" spans="1:16" x14ac:dyDescent="0.25">
      <c r="A47" s="16" t="s">
        <v>892</v>
      </c>
      <c r="B47" s="7">
        <v>46086</v>
      </c>
      <c r="C47" s="7">
        <v>46092</v>
      </c>
      <c r="D47" s="6">
        <v>3219</v>
      </c>
      <c r="E47" s="6">
        <v>322</v>
      </c>
      <c r="F47" s="6">
        <v>1</v>
      </c>
      <c r="G47" s="6">
        <v>4</v>
      </c>
      <c r="H47" s="6">
        <v>80920</v>
      </c>
      <c r="I47" s="6" t="s">
        <v>17</v>
      </c>
      <c r="J47" s="6">
        <v>52781534</v>
      </c>
      <c r="K47" s="6" t="s">
        <v>749</v>
      </c>
      <c r="L47" s="6" t="s">
        <v>751</v>
      </c>
      <c r="M47" s="12">
        <v>269900</v>
      </c>
      <c r="N47" s="8">
        <v>0.6</v>
      </c>
      <c r="O47" s="13">
        <f t="shared" si="1"/>
        <v>107960</v>
      </c>
      <c r="P47" s="8" t="s">
        <v>16</v>
      </c>
    </row>
    <row r="48" spans="1:16" x14ac:dyDescent="0.25">
      <c r="A48" s="16" t="s">
        <v>892</v>
      </c>
      <c r="B48" s="7">
        <v>46086</v>
      </c>
      <c r="C48" s="7">
        <v>46092</v>
      </c>
      <c r="D48" s="6">
        <v>3219</v>
      </c>
      <c r="E48" s="6">
        <v>322</v>
      </c>
      <c r="F48" s="6">
        <v>1</v>
      </c>
      <c r="G48" s="6">
        <v>4</v>
      </c>
      <c r="H48" s="6">
        <v>80920</v>
      </c>
      <c r="I48" s="6" t="s">
        <v>17</v>
      </c>
      <c r="J48" s="6">
        <v>52781543</v>
      </c>
      <c r="K48" s="6" t="s">
        <v>749</v>
      </c>
      <c r="L48" s="6" t="s">
        <v>752</v>
      </c>
      <c r="M48" s="12">
        <v>269900</v>
      </c>
      <c r="N48" s="8">
        <v>0.6</v>
      </c>
      <c r="O48" s="13">
        <f t="shared" si="1"/>
        <v>107960</v>
      </c>
      <c r="P48" s="8" t="s">
        <v>16</v>
      </c>
    </row>
    <row r="49" spans="1:16" x14ac:dyDescent="0.25">
      <c r="A49" s="16" t="s">
        <v>892</v>
      </c>
      <c r="B49" s="7">
        <v>46086</v>
      </c>
      <c r="C49" s="7">
        <v>46092</v>
      </c>
      <c r="D49" s="6">
        <v>3219</v>
      </c>
      <c r="E49" s="6">
        <v>322</v>
      </c>
      <c r="F49" s="6">
        <v>1</v>
      </c>
      <c r="G49" s="6">
        <v>4</v>
      </c>
      <c r="H49" s="6">
        <v>80920</v>
      </c>
      <c r="I49" s="6" t="s">
        <v>17</v>
      </c>
      <c r="J49" s="6">
        <v>52781552</v>
      </c>
      <c r="K49" s="6" t="s">
        <v>749</v>
      </c>
      <c r="L49" s="6" t="s">
        <v>753</v>
      </c>
      <c r="M49" s="12">
        <v>269900</v>
      </c>
      <c r="N49" s="8">
        <v>0.6</v>
      </c>
      <c r="O49" s="13">
        <f t="shared" si="1"/>
        <v>107960</v>
      </c>
      <c r="P49" s="8" t="s">
        <v>16</v>
      </c>
    </row>
    <row r="50" spans="1:16" x14ac:dyDescent="0.25">
      <c r="A50" s="16" t="s">
        <v>892</v>
      </c>
      <c r="B50" s="7">
        <v>46086</v>
      </c>
      <c r="C50" s="7">
        <v>46092</v>
      </c>
      <c r="D50" s="6">
        <v>3219</v>
      </c>
      <c r="E50" s="6">
        <v>322</v>
      </c>
      <c r="F50" s="6">
        <v>1</v>
      </c>
      <c r="G50" s="6">
        <v>3</v>
      </c>
      <c r="H50" s="6">
        <v>80920</v>
      </c>
      <c r="I50" s="6" t="s">
        <v>17</v>
      </c>
      <c r="J50" s="6">
        <v>52781561</v>
      </c>
      <c r="K50" s="6" t="s">
        <v>759</v>
      </c>
      <c r="L50" s="6" t="s">
        <v>760</v>
      </c>
      <c r="M50" s="12">
        <v>269900</v>
      </c>
      <c r="N50" s="8">
        <v>0.6</v>
      </c>
      <c r="O50" s="13">
        <f t="shared" si="1"/>
        <v>107960</v>
      </c>
      <c r="P50" s="8" t="s">
        <v>16</v>
      </c>
    </row>
    <row r="51" spans="1:16" x14ac:dyDescent="0.25">
      <c r="A51" s="16" t="s">
        <v>892</v>
      </c>
      <c r="B51" s="7">
        <v>46086</v>
      </c>
      <c r="C51" s="7">
        <v>46092</v>
      </c>
      <c r="D51" s="6">
        <v>3219</v>
      </c>
      <c r="E51" s="6">
        <v>322</v>
      </c>
      <c r="F51" s="6">
        <v>1</v>
      </c>
      <c r="G51" s="6">
        <v>3</v>
      </c>
      <c r="H51" s="6">
        <v>80920</v>
      </c>
      <c r="I51" s="6" t="s">
        <v>17</v>
      </c>
      <c r="J51" s="6">
        <v>52781570</v>
      </c>
      <c r="K51" s="6" t="s">
        <v>759</v>
      </c>
      <c r="L51" s="6" t="s">
        <v>761</v>
      </c>
      <c r="M51" s="12">
        <v>269900</v>
      </c>
      <c r="N51" s="8">
        <v>0.6</v>
      </c>
      <c r="O51" s="13">
        <f t="shared" si="1"/>
        <v>107960</v>
      </c>
      <c r="P51" s="8" t="s">
        <v>16</v>
      </c>
    </row>
    <row r="52" spans="1:16" x14ac:dyDescent="0.25">
      <c r="A52" s="16" t="s">
        <v>892</v>
      </c>
      <c r="B52" s="7">
        <v>46086</v>
      </c>
      <c r="C52" s="7">
        <v>46092</v>
      </c>
      <c r="D52" s="6">
        <v>3219</v>
      </c>
      <c r="E52" s="6">
        <v>322</v>
      </c>
      <c r="F52" s="6">
        <v>1</v>
      </c>
      <c r="G52" s="6">
        <v>3</v>
      </c>
      <c r="H52" s="6">
        <v>80920</v>
      </c>
      <c r="I52" s="6" t="s">
        <v>17</v>
      </c>
      <c r="J52" s="6">
        <v>52781589</v>
      </c>
      <c r="K52" s="6" t="s">
        <v>759</v>
      </c>
      <c r="L52" s="6" t="s">
        <v>762</v>
      </c>
      <c r="M52" s="12">
        <v>269900</v>
      </c>
      <c r="N52" s="8">
        <v>0.6</v>
      </c>
      <c r="O52" s="13">
        <f t="shared" si="1"/>
        <v>107960</v>
      </c>
      <c r="P52" s="8" t="s">
        <v>16</v>
      </c>
    </row>
    <row r="53" spans="1:16" x14ac:dyDescent="0.25">
      <c r="A53" s="16" t="s">
        <v>892</v>
      </c>
      <c r="B53" s="7">
        <v>46086</v>
      </c>
      <c r="C53" s="7">
        <v>46092</v>
      </c>
      <c r="D53" s="6">
        <v>3219</v>
      </c>
      <c r="E53" s="6">
        <v>322</v>
      </c>
      <c r="F53" s="6">
        <v>1</v>
      </c>
      <c r="G53" s="6">
        <v>3</v>
      </c>
      <c r="H53" s="6">
        <v>80920</v>
      </c>
      <c r="I53" s="6" t="s">
        <v>17</v>
      </c>
      <c r="J53" s="6">
        <v>52781598</v>
      </c>
      <c r="K53" s="6" t="s">
        <v>759</v>
      </c>
      <c r="L53" s="6" t="s">
        <v>763</v>
      </c>
      <c r="M53" s="12">
        <v>269900</v>
      </c>
      <c r="N53" s="8">
        <v>0.6</v>
      </c>
      <c r="O53" s="13">
        <f t="shared" si="1"/>
        <v>107960</v>
      </c>
      <c r="P53" s="8" t="s">
        <v>16</v>
      </c>
    </row>
    <row r="54" spans="1:16" x14ac:dyDescent="0.25">
      <c r="A54" s="16" t="s">
        <v>892</v>
      </c>
      <c r="B54" s="7">
        <v>46086</v>
      </c>
      <c r="C54" s="7">
        <v>46092</v>
      </c>
      <c r="D54" s="6">
        <v>3219</v>
      </c>
      <c r="E54" s="6">
        <v>322</v>
      </c>
      <c r="F54" s="6">
        <v>1</v>
      </c>
      <c r="G54" s="6">
        <v>2</v>
      </c>
      <c r="H54" s="6">
        <v>80920</v>
      </c>
      <c r="I54" s="6" t="s">
        <v>17</v>
      </c>
      <c r="J54" s="6">
        <v>52781605</v>
      </c>
      <c r="K54" s="6" t="s">
        <v>764</v>
      </c>
      <c r="L54" s="6" t="s">
        <v>765</v>
      </c>
      <c r="M54" s="12">
        <v>269900</v>
      </c>
      <c r="N54" s="8">
        <v>0.6</v>
      </c>
      <c r="O54" s="13">
        <f t="shared" si="1"/>
        <v>107960</v>
      </c>
      <c r="P54" s="8" t="s">
        <v>16</v>
      </c>
    </row>
    <row r="55" spans="1:16" x14ac:dyDescent="0.25">
      <c r="A55" s="16" t="s">
        <v>892</v>
      </c>
      <c r="B55" s="7">
        <v>46086</v>
      </c>
      <c r="C55" s="7">
        <v>46092</v>
      </c>
      <c r="D55" s="6">
        <v>3219</v>
      </c>
      <c r="E55" s="6">
        <v>322</v>
      </c>
      <c r="F55" s="6">
        <v>1</v>
      </c>
      <c r="G55" s="6">
        <v>2</v>
      </c>
      <c r="H55" s="6">
        <v>80920</v>
      </c>
      <c r="I55" s="6" t="s">
        <v>17</v>
      </c>
      <c r="J55" s="6">
        <v>52781614</v>
      </c>
      <c r="K55" s="6" t="s">
        <v>764</v>
      </c>
      <c r="L55" s="6" t="s">
        <v>766</v>
      </c>
      <c r="M55" s="12">
        <v>269900</v>
      </c>
      <c r="N55" s="8">
        <v>0.6</v>
      </c>
      <c r="O55" s="13">
        <f t="shared" si="1"/>
        <v>107960</v>
      </c>
      <c r="P55" s="8" t="s">
        <v>16</v>
      </c>
    </row>
    <row r="56" spans="1:16" x14ac:dyDescent="0.25">
      <c r="A56" s="16" t="s">
        <v>892</v>
      </c>
      <c r="B56" s="7">
        <v>46086</v>
      </c>
      <c r="C56" s="7">
        <v>46092</v>
      </c>
      <c r="D56" s="6">
        <v>3219</v>
      </c>
      <c r="E56" s="6">
        <v>322</v>
      </c>
      <c r="F56" s="6">
        <v>1</v>
      </c>
      <c r="G56" s="6">
        <v>2</v>
      </c>
      <c r="H56" s="6">
        <v>80920</v>
      </c>
      <c r="I56" s="6" t="s">
        <v>17</v>
      </c>
      <c r="J56" s="6">
        <v>52781623</v>
      </c>
      <c r="K56" s="6" t="s">
        <v>764</v>
      </c>
      <c r="L56" s="6" t="s">
        <v>767</v>
      </c>
      <c r="M56" s="12">
        <v>269900</v>
      </c>
      <c r="N56" s="8">
        <v>0.6</v>
      </c>
      <c r="O56" s="13">
        <f t="shared" si="1"/>
        <v>107960</v>
      </c>
      <c r="P56" s="8" t="s">
        <v>16</v>
      </c>
    </row>
    <row r="57" spans="1:16" x14ac:dyDescent="0.25">
      <c r="A57" s="16" t="s">
        <v>892</v>
      </c>
      <c r="B57" s="7">
        <v>46086</v>
      </c>
      <c r="C57" s="7">
        <v>46092</v>
      </c>
      <c r="D57" s="6">
        <v>3219</v>
      </c>
      <c r="E57" s="6">
        <v>322</v>
      </c>
      <c r="F57" s="6">
        <v>1</v>
      </c>
      <c r="G57" s="6">
        <v>2</v>
      </c>
      <c r="H57" s="6">
        <v>80920</v>
      </c>
      <c r="I57" s="6" t="s">
        <v>17</v>
      </c>
      <c r="J57" s="6">
        <v>52781632</v>
      </c>
      <c r="K57" s="6" t="s">
        <v>764</v>
      </c>
      <c r="L57" s="6" t="s">
        <v>768</v>
      </c>
      <c r="M57" s="12">
        <v>269900</v>
      </c>
      <c r="N57" s="8">
        <v>0.6</v>
      </c>
      <c r="O57" s="13">
        <f t="shared" si="1"/>
        <v>107960</v>
      </c>
      <c r="P57" s="8" t="s">
        <v>16</v>
      </c>
    </row>
    <row r="58" spans="1:16" x14ac:dyDescent="0.25">
      <c r="A58" s="16" t="s">
        <v>892</v>
      </c>
      <c r="B58" s="7">
        <v>46086</v>
      </c>
      <c r="C58" s="7">
        <v>46092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6" t="s">
        <v>17</v>
      </c>
      <c r="J58" s="6">
        <v>53333203</v>
      </c>
      <c r="K58" s="6" t="s">
        <v>769</v>
      </c>
      <c r="L58" s="6" t="s">
        <v>770</v>
      </c>
      <c r="M58" s="12">
        <v>329900</v>
      </c>
      <c r="N58" s="8">
        <v>0.6</v>
      </c>
      <c r="O58" s="13">
        <f t="shared" si="1"/>
        <v>131960</v>
      </c>
      <c r="P58" s="8" t="s">
        <v>16</v>
      </c>
    </row>
    <row r="59" spans="1:16" x14ac:dyDescent="0.25">
      <c r="A59" s="16" t="s">
        <v>892</v>
      </c>
      <c r="B59" s="7">
        <v>46086</v>
      </c>
      <c r="C59" s="7">
        <v>46092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6" t="s">
        <v>17</v>
      </c>
      <c r="J59" s="6">
        <v>53333212</v>
      </c>
      <c r="K59" s="6" t="s">
        <v>769</v>
      </c>
      <c r="L59" s="6" t="s">
        <v>771</v>
      </c>
      <c r="M59" s="12">
        <v>329900</v>
      </c>
      <c r="N59" s="8">
        <v>0.6</v>
      </c>
      <c r="O59" s="13">
        <f t="shared" si="1"/>
        <v>131960</v>
      </c>
      <c r="P59" s="8" t="s">
        <v>16</v>
      </c>
    </row>
    <row r="60" spans="1:16" x14ac:dyDescent="0.25">
      <c r="A60" s="16" t="s">
        <v>892</v>
      </c>
      <c r="B60" s="7">
        <v>46086</v>
      </c>
      <c r="C60" s="7">
        <v>46092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6" t="s">
        <v>17</v>
      </c>
      <c r="J60" s="6">
        <v>53333221</v>
      </c>
      <c r="K60" s="6" t="s">
        <v>769</v>
      </c>
      <c r="L60" s="6" t="s">
        <v>772</v>
      </c>
      <c r="M60" s="12">
        <v>329900</v>
      </c>
      <c r="N60" s="8">
        <v>0.6</v>
      </c>
      <c r="O60" s="13">
        <f t="shared" si="1"/>
        <v>131960</v>
      </c>
      <c r="P60" s="8" t="s">
        <v>16</v>
      </c>
    </row>
    <row r="61" spans="1:16" x14ac:dyDescent="0.25">
      <c r="A61" s="16" t="s">
        <v>892</v>
      </c>
      <c r="B61" s="7">
        <v>46086</v>
      </c>
      <c r="C61" s="7">
        <v>46092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6" t="s">
        <v>17</v>
      </c>
      <c r="J61" s="6">
        <v>53333230</v>
      </c>
      <c r="K61" s="6" t="s">
        <v>769</v>
      </c>
      <c r="L61" s="6" t="s">
        <v>773</v>
      </c>
      <c r="M61" s="12">
        <v>329900</v>
      </c>
      <c r="N61" s="8">
        <v>0.6</v>
      </c>
      <c r="O61" s="13">
        <f t="shared" si="1"/>
        <v>131960</v>
      </c>
      <c r="P61" s="8" t="s">
        <v>16</v>
      </c>
    </row>
    <row r="62" spans="1:16" x14ac:dyDescent="0.25">
      <c r="A62" s="16" t="s">
        <v>892</v>
      </c>
      <c r="B62" s="7">
        <v>46086</v>
      </c>
      <c r="C62" s="7">
        <v>46092</v>
      </c>
      <c r="D62" s="11">
        <v>3219</v>
      </c>
      <c r="E62" s="11">
        <v>322</v>
      </c>
      <c r="F62" s="11">
        <v>1</v>
      </c>
      <c r="G62" s="11">
        <v>3</v>
      </c>
      <c r="H62" s="11">
        <v>80920</v>
      </c>
      <c r="I62" s="11" t="s">
        <v>17</v>
      </c>
      <c r="J62" s="11">
        <v>51872321</v>
      </c>
      <c r="K62" s="11" t="s">
        <v>823</v>
      </c>
      <c r="L62" s="11" t="s">
        <v>824</v>
      </c>
      <c r="M62" s="14">
        <v>329900</v>
      </c>
      <c r="N62" s="8">
        <v>0.6</v>
      </c>
      <c r="O62" s="13">
        <f t="shared" si="1"/>
        <v>131960</v>
      </c>
      <c r="P62" s="8" t="s">
        <v>16</v>
      </c>
    </row>
    <row r="63" spans="1:16" x14ac:dyDescent="0.25">
      <c r="A63" s="16" t="s">
        <v>892</v>
      </c>
      <c r="B63" s="7">
        <v>46086</v>
      </c>
      <c r="C63" s="7">
        <v>46092</v>
      </c>
      <c r="D63" s="11">
        <v>3219</v>
      </c>
      <c r="E63" s="11">
        <v>322</v>
      </c>
      <c r="F63" s="11">
        <v>1</v>
      </c>
      <c r="G63" s="11">
        <v>3</v>
      </c>
      <c r="H63" s="11">
        <v>80920</v>
      </c>
      <c r="I63" s="11" t="s">
        <v>17</v>
      </c>
      <c r="J63" s="11">
        <v>51872330</v>
      </c>
      <c r="K63" s="11" t="s">
        <v>823</v>
      </c>
      <c r="L63" s="11" t="s">
        <v>825</v>
      </c>
      <c r="M63" s="14">
        <v>329900</v>
      </c>
      <c r="N63" s="8">
        <v>0.6</v>
      </c>
      <c r="O63" s="13">
        <f t="shared" si="1"/>
        <v>131960</v>
      </c>
      <c r="P63" s="8" t="s">
        <v>16</v>
      </c>
    </row>
    <row r="64" spans="1:16" x14ac:dyDescent="0.25">
      <c r="A64" s="16" t="s">
        <v>892</v>
      </c>
      <c r="B64" s="7">
        <v>46086</v>
      </c>
      <c r="C64" s="7">
        <v>46092</v>
      </c>
      <c r="D64" s="11">
        <v>3219</v>
      </c>
      <c r="E64" s="11">
        <v>322</v>
      </c>
      <c r="F64" s="11">
        <v>1</v>
      </c>
      <c r="G64" s="11">
        <v>3</v>
      </c>
      <c r="H64" s="11">
        <v>80920</v>
      </c>
      <c r="I64" s="11" t="s">
        <v>17</v>
      </c>
      <c r="J64" s="11">
        <v>51872349</v>
      </c>
      <c r="K64" s="11" t="s">
        <v>823</v>
      </c>
      <c r="L64" s="11" t="s">
        <v>826</v>
      </c>
      <c r="M64" s="14">
        <v>329900</v>
      </c>
      <c r="N64" s="8">
        <v>0.6</v>
      </c>
      <c r="O64" s="13">
        <f t="shared" si="1"/>
        <v>131960</v>
      </c>
      <c r="P64" s="8" t="s">
        <v>16</v>
      </c>
    </row>
    <row r="65" spans="1:16" x14ac:dyDescent="0.25">
      <c r="A65" s="16" t="s">
        <v>892</v>
      </c>
      <c r="B65" s="7">
        <v>46086</v>
      </c>
      <c r="C65" s="7">
        <v>46092</v>
      </c>
      <c r="D65" s="11">
        <v>3219</v>
      </c>
      <c r="E65" s="11">
        <v>322</v>
      </c>
      <c r="F65" s="11">
        <v>1</v>
      </c>
      <c r="G65" s="11">
        <v>3</v>
      </c>
      <c r="H65" s="11">
        <v>80920</v>
      </c>
      <c r="I65" s="11" t="s">
        <v>17</v>
      </c>
      <c r="J65" s="11">
        <v>51872358</v>
      </c>
      <c r="K65" s="11" t="s">
        <v>823</v>
      </c>
      <c r="L65" s="11" t="s">
        <v>827</v>
      </c>
      <c r="M65" s="14">
        <v>329900</v>
      </c>
      <c r="N65" s="8">
        <v>0.6</v>
      </c>
      <c r="O65" s="13">
        <f t="shared" si="1"/>
        <v>131960</v>
      </c>
      <c r="P65" s="8" t="s">
        <v>16</v>
      </c>
    </row>
    <row r="66" spans="1:16" x14ac:dyDescent="0.25">
      <c r="A66" s="16" t="s">
        <v>892</v>
      </c>
      <c r="B66" s="7">
        <v>46086</v>
      </c>
      <c r="C66" s="7">
        <v>46092</v>
      </c>
      <c r="D66" s="11">
        <v>3219</v>
      </c>
      <c r="E66" s="11">
        <v>322</v>
      </c>
      <c r="F66" s="11">
        <v>1</v>
      </c>
      <c r="G66" s="11">
        <v>3</v>
      </c>
      <c r="H66" s="11">
        <v>80920</v>
      </c>
      <c r="I66" s="11" t="s">
        <v>17</v>
      </c>
      <c r="J66" s="11">
        <v>52326973</v>
      </c>
      <c r="K66" s="11" t="s">
        <v>828</v>
      </c>
      <c r="L66" s="11" t="s">
        <v>829</v>
      </c>
      <c r="M66" s="14">
        <v>329900</v>
      </c>
      <c r="N66" s="8">
        <v>0.6</v>
      </c>
      <c r="O66" s="13">
        <f t="shared" si="1"/>
        <v>131960</v>
      </c>
      <c r="P66" s="8" t="s">
        <v>16</v>
      </c>
    </row>
    <row r="67" spans="1:16" x14ac:dyDescent="0.25">
      <c r="A67" s="16" t="s">
        <v>892</v>
      </c>
      <c r="B67" s="7">
        <v>46086</v>
      </c>
      <c r="C67" s="7">
        <v>46092</v>
      </c>
      <c r="D67" s="11">
        <v>3219</v>
      </c>
      <c r="E67" s="11">
        <v>322</v>
      </c>
      <c r="F67" s="11">
        <v>1</v>
      </c>
      <c r="G67" s="11">
        <v>3</v>
      </c>
      <c r="H67" s="11">
        <v>80920</v>
      </c>
      <c r="I67" s="11" t="s">
        <v>17</v>
      </c>
      <c r="J67" s="11">
        <v>52326982</v>
      </c>
      <c r="K67" s="11" t="s">
        <v>828</v>
      </c>
      <c r="L67" s="11" t="s">
        <v>830</v>
      </c>
      <c r="M67" s="14">
        <v>329900</v>
      </c>
      <c r="N67" s="8">
        <v>0.6</v>
      </c>
      <c r="O67" s="13">
        <f t="shared" ref="O67:O69" si="2">M67-(N67*M67)</f>
        <v>131960</v>
      </c>
      <c r="P67" s="8" t="s">
        <v>16</v>
      </c>
    </row>
    <row r="68" spans="1:16" x14ac:dyDescent="0.25">
      <c r="A68" s="16" t="s">
        <v>892</v>
      </c>
      <c r="B68" s="7">
        <v>46086</v>
      </c>
      <c r="C68" s="7">
        <v>46092</v>
      </c>
      <c r="D68" s="11">
        <v>3219</v>
      </c>
      <c r="E68" s="11">
        <v>322</v>
      </c>
      <c r="F68" s="11">
        <v>1</v>
      </c>
      <c r="G68" s="11">
        <v>3</v>
      </c>
      <c r="H68" s="11">
        <v>80920</v>
      </c>
      <c r="I68" s="11" t="s">
        <v>17</v>
      </c>
      <c r="J68" s="11">
        <v>52326991</v>
      </c>
      <c r="K68" s="11" t="s">
        <v>828</v>
      </c>
      <c r="L68" s="11" t="s">
        <v>831</v>
      </c>
      <c r="M68" s="14">
        <v>329900</v>
      </c>
      <c r="N68" s="8">
        <v>0.6</v>
      </c>
      <c r="O68" s="13">
        <f t="shared" si="2"/>
        <v>131960</v>
      </c>
      <c r="P68" s="8" t="s">
        <v>16</v>
      </c>
    </row>
    <row r="69" spans="1:16" x14ac:dyDescent="0.25">
      <c r="A69" s="16" t="s">
        <v>892</v>
      </c>
      <c r="B69" s="7">
        <v>46086</v>
      </c>
      <c r="C69" s="7">
        <v>46092</v>
      </c>
      <c r="D69" s="11">
        <v>3219</v>
      </c>
      <c r="E69" s="11">
        <v>322</v>
      </c>
      <c r="F69" s="11">
        <v>1</v>
      </c>
      <c r="G69" s="11">
        <v>3</v>
      </c>
      <c r="H69" s="11">
        <v>80920</v>
      </c>
      <c r="I69" s="11" t="s">
        <v>17</v>
      </c>
      <c r="J69" s="11">
        <v>52327007</v>
      </c>
      <c r="K69" s="11" t="s">
        <v>828</v>
      </c>
      <c r="L69" s="11" t="s">
        <v>832</v>
      </c>
      <c r="M69" s="14">
        <v>329900</v>
      </c>
      <c r="N69" s="8">
        <v>0.6</v>
      </c>
      <c r="O69" s="13">
        <f t="shared" si="2"/>
        <v>131960</v>
      </c>
      <c r="P69" s="8" t="s">
        <v>16</v>
      </c>
    </row>
  </sheetData>
  <autoFilter ref="A1:P2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90" zoomScaleNormal="90" workbookViewId="0">
      <selection activeCell="B2" sqref="B2:C25"/>
    </sheetView>
  </sheetViews>
  <sheetFormatPr defaultRowHeight="15" x14ac:dyDescent="0.25"/>
  <cols>
    <col min="1" max="1" width="15.8554687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935</v>
      </c>
      <c r="B2" s="7">
        <v>46086</v>
      </c>
      <c r="C2" s="7">
        <v>46092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53505376</v>
      </c>
      <c r="K2" s="6" t="s">
        <v>779</v>
      </c>
      <c r="L2" s="6" t="s">
        <v>780</v>
      </c>
      <c r="M2" s="12">
        <v>269900</v>
      </c>
      <c r="N2" s="8">
        <v>0.6</v>
      </c>
      <c r="O2" s="13">
        <f t="shared" ref="O2" si="0">M2-(N2*M2)</f>
        <v>107960</v>
      </c>
      <c r="P2" s="8" t="s">
        <v>16</v>
      </c>
    </row>
    <row r="3" spans="1:16" x14ac:dyDescent="0.25">
      <c r="A3" s="16" t="s">
        <v>935</v>
      </c>
      <c r="B3" s="7">
        <v>46086</v>
      </c>
      <c r="C3" s="7">
        <v>46092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53505385</v>
      </c>
      <c r="K3" s="6" t="s">
        <v>779</v>
      </c>
      <c r="L3" s="6" t="s">
        <v>781</v>
      </c>
      <c r="M3" s="12">
        <v>269900</v>
      </c>
      <c r="N3" s="8">
        <v>0.6</v>
      </c>
      <c r="O3" s="13">
        <f t="shared" ref="O3:O25" si="1">M3-(N3*M3)</f>
        <v>107960</v>
      </c>
      <c r="P3" s="8" t="s">
        <v>16</v>
      </c>
    </row>
    <row r="4" spans="1:16" x14ac:dyDescent="0.25">
      <c r="A4" s="16" t="s">
        <v>935</v>
      </c>
      <c r="B4" s="7">
        <v>46086</v>
      </c>
      <c r="C4" s="7">
        <v>46092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53505394</v>
      </c>
      <c r="K4" s="6" t="s">
        <v>779</v>
      </c>
      <c r="L4" s="6" t="s">
        <v>782</v>
      </c>
      <c r="M4" s="12">
        <v>269900</v>
      </c>
      <c r="N4" s="8">
        <v>0.6</v>
      </c>
      <c r="O4" s="13">
        <f t="shared" si="1"/>
        <v>107960</v>
      </c>
      <c r="P4" s="8" t="s">
        <v>16</v>
      </c>
    </row>
    <row r="5" spans="1:16" x14ac:dyDescent="0.25">
      <c r="A5" s="16" t="s">
        <v>935</v>
      </c>
      <c r="B5" s="7">
        <v>46086</v>
      </c>
      <c r="C5" s="7">
        <v>46092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53505401</v>
      </c>
      <c r="K5" s="6" t="s">
        <v>779</v>
      </c>
      <c r="L5" s="6" t="s">
        <v>783</v>
      </c>
      <c r="M5" s="12">
        <v>269900</v>
      </c>
      <c r="N5" s="8">
        <v>0.6</v>
      </c>
      <c r="O5" s="13">
        <f t="shared" si="1"/>
        <v>107960</v>
      </c>
      <c r="P5" s="8" t="s">
        <v>16</v>
      </c>
    </row>
    <row r="6" spans="1:16" x14ac:dyDescent="0.25">
      <c r="A6" s="16" t="s">
        <v>935</v>
      </c>
      <c r="B6" s="7">
        <v>46086</v>
      </c>
      <c r="C6" s="7">
        <v>46092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54186693</v>
      </c>
      <c r="K6" s="6" t="s">
        <v>784</v>
      </c>
      <c r="L6" s="6" t="s">
        <v>785</v>
      </c>
      <c r="M6" s="12">
        <v>269900</v>
      </c>
      <c r="N6" s="8">
        <v>0.6</v>
      </c>
      <c r="O6" s="13">
        <f t="shared" si="1"/>
        <v>107960</v>
      </c>
      <c r="P6" s="8" t="s">
        <v>16</v>
      </c>
    </row>
    <row r="7" spans="1:16" x14ac:dyDescent="0.25">
      <c r="A7" s="16" t="s">
        <v>935</v>
      </c>
      <c r="B7" s="7">
        <v>46086</v>
      </c>
      <c r="C7" s="7">
        <v>46092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54186700</v>
      </c>
      <c r="K7" s="6" t="s">
        <v>784</v>
      </c>
      <c r="L7" s="6" t="s">
        <v>786</v>
      </c>
      <c r="M7" s="12">
        <v>269900</v>
      </c>
      <c r="N7" s="8">
        <v>0.6</v>
      </c>
      <c r="O7" s="13">
        <f t="shared" si="1"/>
        <v>107960</v>
      </c>
      <c r="P7" s="8" t="s">
        <v>16</v>
      </c>
    </row>
    <row r="8" spans="1:16" x14ac:dyDescent="0.25">
      <c r="A8" s="16" t="s">
        <v>935</v>
      </c>
      <c r="B8" s="7">
        <v>46086</v>
      </c>
      <c r="C8" s="7">
        <v>46092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54186719</v>
      </c>
      <c r="K8" s="6" t="s">
        <v>784</v>
      </c>
      <c r="L8" s="6" t="s">
        <v>787</v>
      </c>
      <c r="M8" s="12">
        <v>269900</v>
      </c>
      <c r="N8" s="8">
        <v>0.6</v>
      </c>
      <c r="O8" s="13">
        <f t="shared" si="1"/>
        <v>107960</v>
      </c>
      <c r="P8" s="8" t="s">
        <v>16</v>
      </c>
    </row>
    <row r="9" spans="1:16" x14ac:dyDescent="0.25">
      <c r="A9" s="16" t="s">
        <v>935</v>
      </c>
      <c r="B9" s="7">
        <v>46086</v>
      </c>
      <c r="C9" s="7">
        <v>46092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54186728</v>
      </c>
      <c r="K9" s="6" t="s">
        <v>784</v>
      </c>
      <c r="L9" s="6" t="s">
        <v>788</v>
      </c>
      <c r="M9" s="12">
        <v>269900</v>
      </c>
      <c r="N9" s="8">
        <v>0.6</v>
      </c>
      <c r="O9" s="13">
        <f t="shared" si="1"/>
        <v>107960</v>
      </c>
      <c r="P9" s="8" t="s">
        <v>16</v>
      </c>
    </row>
    <row r="10" spans="1:16" x14ac:dyDescent="0.25">
      <c r="A10" s="16" t="s">
        <v>935</v>
      </c>
      <c r="B10" s="7">
        <v>46086</v>
      </c>
      <c r="C10" s="7">
        <v>46092</v>
      </c>
      <c r="D10" s="6">
        <v>3219</v>
      </c>
      <c r="E10" s="6">
        <v>322</v>
      </c>
      <c r="F10" s="6">
        <v>1</v>
      </c>
      <c r="G10" s="6">
        <v>7</v>
      </c>
      <c r="H10" s="6">
        <v>80920</v>
      </c>
      <c r="I10" s="6" t="s">
        <v>17</v>
      </c>
      <c r="J10" s="6">
        <v>54186773</v>
      </c>
      <c r="K10" s="6" t="s">
        <v>789</v>
      </c>
      <c r="L10" s="6" t="s">
        <v>790</v>
      </c>
      <c r="M10" s="12">
        <v>269900</v>
      </c>
      <c r="N10" s="8">
        <v>0.6</v>
      </c>
      <c r="O10" s="13">
        <f t="shared" si="1"/>
        <v>107960</v>
      </c>
      <c r="P10" s="8" t="s">
        <v>16</v>
      </c>
    </row>
    <row r="11" spans="1:16" x14ac:dyDescent="0.25">
      <c r="A11" s="16" t="s">
        <v>935</v>
      </c>
      <c r="B11" s="7">
        <v>46086</v>
      </c>
      <c r="C11" s="7">
        <v>46092</v>
      </c>
      <c r="D11" s="6">
        <v>3219</v>
      </c>
      <c r="E11" s="6">
        <v>322</v>
      </c>
      <c r="F11" s="6">
        <v>1</v>
      </c>
      <c r="G11" s="6">
        <v>7</v>
      </c>
      <c r="H11" s="6">
        <v>80920</v>
      </c>
      <c r="I11" s="6" t="s">
        <v>17</v>
      </c>
      <c r="J11" s="6">
        <v>54186782</v>
      </c>
      <c r="K11" s="6" t="s">
        <v>789</v>
      </c>
      <c r="L11" s="6" t="s">
        <v>791</v>
      </c>
      <c r="M11" s="12">
        <v>269900</v>
      </c>
      <c r="N11" s="8">
        <v>0.6</v>
      </c>
      <c r="O11" s="13">
        <f t="shared" si="1"/>
        <v>107960</v>
      </c>
      <c r="P11" s="8" t="s">
        <v>16</v>
      </c>
    </row>
    <row r="12" spans="1:16" x14ac:dyDescent="0.25">
      <c r="A12" s="16" t="s">
        <v>935</v>
      </c>
      <c r="B12" s="7">
        <v>46086</v>
      </c>
      <c r="C12" s="7">
        <v>46092</v>
      </c>
      <c r="D12" s="6">
        <v>3219</v>
      </c>
      <c r="E12" s="6">
        <v>322</v>
      </c>
      <c r="F12" s="6">
        <v>1</v>
      </c>
      <c r="G12" s="6">
        <v>7</v>
      </c>
      <c r="H12" s="6">
        <v>80920</v>
      </c>
      <c r="I12" s="6" t="s">
        <v>17</v>
      </c>
      <c r="J12" s="6">
        <v>54186791</v>
      </c>
      <c r="K12" s="6" t="s">
        <v>789</v>
      </c>
      <c r="L12" s="6" t="s">
        <v>792</v>
      </c>
      <c r="M12" s="12">
        <v>269900</v>
      </c>
      <c r="N12" s="8">
        <v>0.6</v>
      </c>
      <c r="O12" s="13">
        <f t="shared" si="1"/>
        <v>107960</v>
      </c>
      <c r="P12" s="8" t="s">
        <v>16</v>
      </c>
    </row>
    <row r="13" spans="1:16" x14ac:dyDescent="0.25">
      <c r="A13" s="16" t="s">
        <v>935</v>
      </c>
      <c r="B13" s="7">
        <v>46086</v>
      </c>
      <c r="C13" s="7">
        <v>46092</v>
      </c>
      <c r="D13" s="6">
        <v>3219</v>
      </c>
      <c r="E13" s="6">
        <v>322</v>
      </c>
      <c r="F13" s="6">
        <v>1</v>
      </c>
      <c r="G13" s="6">
        <v>7</v>
      </c>
      <c r="H13" s="6">
        <v>80920</v>
      </c>
      <c r="I13" s="6" t="s">
        <v>17</v>
      </c>
      <c r="J13" s="6">
        <v>54186808</v>
      </c>
      <c r="K13" s="6" t="s">
        <v>789</v>
      </c>
      <c r="L13" s="6" t="s">
        <v>793</v>
      </c>
      <c r="M13" s="12">
        <v>269900</v>
      </c>
      <c r="N13" s="8">
        <v>0.6</v>
      </c>
      <c r="O13" s="13">
        <f t="shared" si="1"/>
        <v>107960</v>
      </c>
      <c r="P13" s="8" t="s">
        <v>16</v>
      </c>
    </row>
    <row r="14" spans="1:16" x14ac:dyDescent="0.25">
      <c r="A14" s="16" t="s">
        <v>935</v>
      </c>
      <c r="B14" s="7">
        <v>46086</v>
      </c>
      <c r="C14" s="7">
        <v>46092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53505410</v>
      </c>
      <c r="K14" s="6" t="s">
        <v>774</v>
      </c>
      <c r="L14" s="6" t="s">
        <v>775</v>
      </c>
      <c r="M14" s="12">
        <v>329900</v>
      </c>
      <c r="N14" s="8">
        <v>0.6</v>
      </c>
      <c r="O14" s="13">
        <f t="shared" si="1"/>
        <v>131960</v>
      </c>
      <c r="P14" s="8" t="s">
        <v>16</v>
      </c>
    </row>
    <row r="15" spans="1:16" x14ac:dyDescent="0.25">
      <c r="A15" s="16" t="s">
        <v>935</v>
      </c>
      <c r="B15" s="7">
        <v>46086</v>
      </c>
      <c r="C15" s="7">
        <v>46092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53505429</v>
      </c>
      <c r="K15" s="6" t="s">
        <v>774</v>
      </c>
      <c r="L15" s="6" t="s">
        <v>776</v>
      </c>
      <c r="M15" s="12">
        <v>329900</v>
      </c>
      <c r="N15" s="8">
        <v>0.6</v>
      </c>
      <c r="O15" s="13">
        <f t="shared" si="1"/>
        <v>131960</v>
      </c>
      <c r="P15" s="8" t="s">
        <v>16</v>
      </c>
    </row>
    <row r="16" spans="1:16" x14ac:dyDescent="0.25">
      <c r="A16" s="16" t="s">
        <v>935</v>
      </c>
      <c r="B16" s="7">
        <v>46086</v>
      </c>
      <c r="C16" s="7">
        <v>46092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53505438</v>
      </c>
      <c r="K16" s="6" t="s">
        <v>774</v>
      </c>
      <c r="L16" s="6" t="s">
        <v>777</v>
      </c>
      <c r="M16" s="12">
        <v>329900</v>
      </c>
      <c r="N16" s="8">
        <v>0.6</v>
      </c>
      <c r="O16" s="13">
        <f t="shared" si="1"/>
        <v>131960</v>
      </c>
      <c r="P16" s="8" t="s">
        <v>16</v>
      </c>
    </row>
    <row r="17" spans="1:16" x14ac:dyDescent="0.25">
      <c r="A17" s="16" t="s">
        <v>935</v>
      </c>
      <c r="B17" s="7">
        <v>46086</v>
      </c>
      <c r="C17" s="7">
        <v>46092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53505447</v>
      </c>
      <c r="K17" s="6" t="s">
        <v>774</v>
      </c>
      <c r="L17" s="6" t="s">
        <v>778</v>
      </c>
      <c r="M17" s="12">
        <v>329900</v>
      </c>
      <c r="N17" s="8">
        <v>0.6</v>
      </c>
      <c r="O17" s="13">
        <f t="shared" si="1"/>
        <v>131960</v>
      </c>
      <c r="P17" s="8" t="s">
        <v>16</v>
      </c>
    </row>
    <row r="18" spans="1:16" x14ac:dyDescent="0.25">
      <c r="A18" s="16" t="s">
        <v>935</v>
      </c>
      <c r="B18" s="7">
        <v>46086</v>
      </c>
      <c r="C18" s="7">
        <v>46092</v>
      </c>
      <c r="D18" s="6">
        <v>3219</v>
      </c>
      <c r="E18" s="6">
        <v>322</v>
      </c>
      <c r="F18" s="6">
        <v>1</v>
      </c>
      <c r="G18" s="6">
        <v>6</v>
      </c>
      <c r="H18" s="6">
        <v>80920</v>
      </c>
      <c r="I18" s="6" t="s">
        <v>17</v>
      </c>
      <c r="J18" s="6">
        <v>54186737</v>
      </c>
      <c r="K18" s="6" t="s">
        <v>794</v>
      </c>
      <c r="L18" s="6" t="s">
        <v>795</v>
      </c>
      <c r="M18" s="12">
        <v>329900</v>
      </c>
      <c r="N18" s="8">
        <v>0.6</v>
      </c>
      <c r="O18" s="13">
        <f t="shared" si="1"/>
        <v>131960</v>
      </c>
      <c r="P18" s="8" t="s">
        <v>16</v>
      </c>
    </row>
    <row r="19" spans="1:16" x14ac:dyDescent="0.25">
      <c r="A19" s="16" t="s">
        <v>935</v>
      </c>
      <c r="B19" s="7">
        <v>46086</v>
      </c>
      <c r="C19" s="7">
        <v>46092</v>
      </c>
      <c r="D19" s="6">
        <v>3219</v>
      </c>
      <c r="E19" s="6">
        <v>322</v>
      </c>
      <c r="F19" s="6">
        <v>1</v>
      </c>
      <c r="G19" s="6">
        <v>6</v>
      </c>
      <c r="H19" s="6">
        <v>80920</v>
      </c>
      <c r="I19" s="6" t="s">
        <v>17</v>
      </c>
      <c r="J19" s="6">
        <v>54186746</v>
      </c>
      <c r="K19" s="6" t="s">
        <v>794</v>
      </c>
      <c r="L19" s="6" t="s">
        <v>796</v>
      </c>
      <c r="M19" s="12">
        <v>329900</v>
      </c>
      <c r="N19" s="8">
        <v>0.6</v>
      </c>
      <c r="O19" s="13">
        <f t="shared" si="1"/>
        <v>131960</v>
      </c>
      <c r="P19" s="8" t="s">
        <v>16</v>
      </c>
    </row>
    <row r="20" spans="1:16" x14ac:dyDescent="0.25">
      <c r="A20" s="16" t="s">
        <v>935</v>
      </c>
      <c r="B20" s="7">
        <v>46086</v>
      </c>
      <c r="C20" s="7">
        <v>46092</v>
      </c>
      <c r="D20" s="6">
        <v>3219</v>
      </c>
      <c r="E20" s="6">
        <v>322</v>
      </c>
      <c r="F20" s="6">
        <v>1</v>
      </c>
      <c r="G20" s="6">
        <v>6</v>
      </c>
      <c r="H20" s="6">
        <v>80920</v>
      </c>
      <c r="I20" s="6" t="s">
        <v>17</v>
      </c>
      <c r="J20" s="6">
        <v>54186755</v>
      </c>
      <c r="K20" s="6" t="s">
        <v>794</v>
      </c>
      <c r="L20" s="6" t="s">
        <v>797</v>
      </c>
      <c r="M20" s="12">
        <v>329900</v>
      </c>
      <c r="N20" s="8">
        <v>0.6</v>
      </c>
      <c r="O20" s="13">
        <f t="shared" si="1"/>
        <v>131960</v>
      </c>
      <c r="P20" s="8" t="s">
        <v>16</v>
      </c>
    </row>
    <row r="21" spans="1:16" x14ac:dyDescent="0.25">
      <c r="A21" s="16" t="s">
        <v>935</v>
      </c>
      <c r="B21" s="7">
        <v>46086</v>
      </c>
      <c r="C21" s="7">
        <v>46092</v>
      </c>
      <c r="D21" s="6">
        <v>3219</v>
      </c>
      <c r="E21" s="6">
        <v>322</v>
      </c>
      <c r="F21" s="6">
        <v>1</v>
      </c>
      <c r="G21" s="6">
        <v>6</v>
      </c>
      <c r="H21" s="6">
        <v>80920</v>
      </c>
      <c r="I21" s="6" t="s">
        <v>17</v>
      </c>
      <c r="J21" s="6">
        <v>54186764</v>
      </c>
      <c r="K21" s="6" t="s">
        <v>794</v>
      </c>
      <c r="L21" s="6" t="s">
        <v>798</v>
      </c>
      <c r="M21" s="12">
        <v>329900</v>
      </c>
      <c r="N21" s="8">
        <v>0.6</v>
      </c>
      <c r="O21" s="13">
        <f t="shared" si="1"/>
        <v>131960</v>
      </c>
      <c r="P21" s="8" t="s">
        <v>16</v>
      </c>
    </row>
    <row r="22" spans="1:16" x14ac:dyDescent="0.25">
      <c r="A22" s="16" t="s">
        <v>935</v>
      </c>
      <c r="B22" s="7">
        <v>46086</v>
      </c>
      <c r="C22" s="7">
        <v>46092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54390819</v>
      </c>
      <c r="K22" s="6" t="s">
        <v>799</v>
      </c>
      <c r="L22" s="6" t="s">
        <v>800</v>
      </c>
      <c r="M22" s="12">
        <v>329900</v>
      </c>
      <c r="N22" s="8">
        <v>0.6</v>
      </c>
      <c r="O22" s="13">
        <f t="shared" si="1"/>
        <v>131960</v>
      </c>
      <c r="P22" s="8" t="s">
        <v>16</v>
      </c>
    </row>
    <row r="23" spans="1:16" x14ac:dyDescent="0.25">
      <c r="A23" s="16" t="s">
        <v>935</v>
      </c>
      <c r="B23" s="7">
        <v>46086</v>
      </c>
      <c r="C23" s="7">
        <v>46092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54390828</v>
      </c>
      <c r="K23" s="6" t="s">
        <v>799</v>
      </c>
      <c r="L23" s="6" t="s">
        <v>801</v>
      </c>
      <c r="M23" s="12">
        <v>329900</v>
      </c>
      <c r="N23" s="8">
        <v>0.6</v>
      </c>
      <c r="O23" s="13">
        <f t="shared" si="1"/>
        <v>131960</v>
      </c>
      <c r="P23" s="8" t="s">
        <v>16</v>
      </c>
    </row>
    <row r="24" spans="1:16" x14ac:dyDescent="0.25">
      <c r="A24" s="16" t="s">
        <v>935</v>
      </c>
      <c r="B24" s="7">
        <v>46086</v>
      </c>
      <c r="C24" s="7">
        <v>46092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54390837</v>
      </c>
      <c r="K24" s="6" t="s">
        <v>799</v>
      </c>
      <c r="L24" s="6" t="s">
        <v>802</v>
      </c>
      <c r="M24" s="12">
        <v>329900</v>
      </c>
      <c r="N24" s="8">
        <v>0.6</v>
      </c>
      <c r="O24" s="13">
        <f t="shared" si="1"/>
        <v>131960</v>
      </c>
      <c r="P24" s="8" t="s">
        <v>16</v>
      </c>
    </row>
    <row r="25" spans="1:16" x14ac:dyDescent="0.25">
      <c r="A25" s="16" t="s">
        <v>935</v>
      </c>
      <c r="B25" s="7">
        <v>46086</v>
      </c>
      <c r="C25" s="7">
        <v>46092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54390846</v>
      </c>
      <c r="K25" s="6" t="s">
        <v>799</v>
      </c>
      <c r="L25" s="6" t="s">
        <v>803</v>
      </c>
      <c r="M25" s="12">
        <v>329900</v>
      </c>
      <c r="N25" s="8">
        <v>0.6</v>
      </c>
      <c r="O25" s="13">
        <f t="shared" si="1"/>
        <v>131960</v>
      </c>
      <c r="P25" s="8" t="s">
        <v>16</v>
      </c>
    </row>
  </sheetData>
  <autoFilter ref="A1:P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90" zoomScaleNormal="90" workbookViewId="0">
      <selection activeCell="B2" sqref="B2:C25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819</v>
      </c>
      <c r="B2" s="7">
        <v>46086</v>
      </c>
      <c r="C2" s="7">
        <v>46092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54390775</v>
      </c>
      <c r="K2" s="6" t="s">
        <v>809</v>
      </c>
      <c r="L2" s="6" t="s">
        <v>810</v>
      </c>
      <c r="M2" s="12">
        <v>199900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819</v>
      </c>
      <c r="B3" s="7">
        <v>46086</v>
      </c>
      <c r="C3" s="7">
        <v>46092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54390784</v>
      </c>
      <c r="K3" s="6" t="s">
        <v>809</v>
      </c>
      <c r="L3" s="6" t="s">
        <v>811</v>
      </c>
      <c r="M3" s="12">
        <v>199900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819</v>
      </c>
      <c r="B4" s="7">
        <v>46086</v>
      </c>
      <c r="C4" s="7">
        <v>46092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54390793</v>
      </c>
      <c r="K4" s="6" t="s">
        <v>809</v>
      </c>
      <c r="L4" s="6" t="s">
        <v>812</v>
      </c>
      <c r="M4" s="12">
        <v>199900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819</v>
      </c>
      <c r="B5" s="7">
        <v>46086</v>
      </c>
      <c r="C5" s="7">
        <v>46092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54390800</v>
      </c>
      <c r="K5" s="6" t="s">
        <v>809</v>
      </c>
      <c r="L5" s="6" t="s">
        <v>813</v>
      </c>
      <c r="M5" s="12">
        <v>199900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819</v>
      </c>
      <c r="B6" s="7">
        <v>46086</v>
      </c>
      <c r="C6" s="7">
        <v>46092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54969883</v>
      </c>
      <c r="K6" s="6" t="s">
        <v>814</v>
      </c>
      <c r="L6" s="6" t="s">
        <v>815</v>
      </c>
      <c r="M6" s="12">
        <v>199900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819</v>
      </c>
      <c r="B7" s="7">
        <v>46086</v>
      </c>
      <c r="C7" s="7">
        <v>46092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54969892</v>
      </c>
      <c r="K7" s="6" t="s">
        <v>814</v>
      </c>
      <c r="L7" s="6" t="s">
        <v>816</v>
      </c>
      <c r="M7" s="12">
        <v>199900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819</v>
      </c>
      <c r="B8" s="7">
        <v>46086</v>
      </c>
      <c r="C8" s="7">
        <v>46092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54969909</v>
      </c>
      <c r="K8" s="6" t="s">
        <v>814</v>
      </c>
      <c r="L8" s="6" t="s">
        <v>817</v>
      </c>
      <c r="M8" s="12">
        <v>199900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819</v>
      </c>
      <c r="B9" s="7">
        <v>46086</v>
      </c>
      <c r="C9" s="7">
        <v>46092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54969918</v>
      </c>
      <c r="K9" s="6" t="s">
        <v>814</v>
      </c>
      <c r="L9" s="6" t="s">
        <v>818</v>
      </c>
      <c r="M9" s="12">
        <v>199900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819</v>
      </c>
      <c r="B10" s="7">
        <v>46086</v>
      </c>
      <c r="C10" s="7">
        <v>46092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61038400</v>
      </c>
      <c r="K10" s="6" t="s">
        <v>848</v>
      </c>
      <c r="L10" s="6" t="s">
        <v>849</v>
      </c>
      <c r="M10" s="12">
        <v>199900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819</v>
      </c>
      <c r="B11" s="7">
        <v>46086</v>
      </c>
      <c r="C11" s="7">
        <v>46092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61038419</v>
      </c>
      <c r="K11" s="6" t="s">
        <v>848</v>
      </c>
      <c r="L11" s="6" t="s">
        <v>850</v>
      </c>
      <c r="M11" s="12">
        <v>199900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819</v>
      </c>
      <c r="B12" s="7">
        <v>46086</v>
      </c>
      <c r="C12" s="7">
        <v>46092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61038428</v>
      </c>
      <c r="K12" s="6" t="s">
        <v>848</v>
      </c>
      <c r="L12" s="6" t="s">
        <v>851</v>
      </c>
      <c r="M12" s="12">
        <v>199900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819</v>
      </c>
      <c r="B13" s="7">
        <v>46086</v>
      </c>
      <c r="C13" s="7">
        <v>46092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61038437</v>
      </c>
      <c r="K13" s="6" t="s">
        <v>848</v>
      </c>
      <c r="L13" s="6" t="s">
        <v>852</v>
      </c>
      <c r="M13" s="12">
        <v>199900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819</v>
      </c>
      <c r="B14" s="7">
        <v>46086</v>
      </c>
      <c r="C14" s="7">
        <v>46092</v>
      </c>
      <c r="D14" s="6">
        <v>3219</v>
      </c>
      <c r="E14" s="6">
        <v>322</v>
      </c>
      <c r="F14" s="6">
        <v>1</v>
      </c>
      <c r="G14" s="6">
        <v>7</v>
      </c>
      <c r="H14" s="6">
        <v>80920</v>
      </c>
      <c r="I14" s="6" t="s">
        <v>17</v>
      </c>
      <c r="J14" s="6">
        <v>61038526</v>
      </c>
      <c r="K14" s="6" t="s">
        <v>883</v>
      </c>
      <c r="L14" s="6" t="s">
        <v>884</v>
      </c>
      <c r="M14" s="12">
        <v>199900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819</v>
      </c>
      <c r="B15" s="7">
        <v>46086</v>
      </c>
      <c r="C15" s="7">
        <v>46092</v>
      </c>
      <c r="D15" s="6">
        <v>3219</v>
      </c>
      <c r="E15" s="6">
        <v>322</v>
      </c>
      <c r="F15" s="6">
        <v>1</v>
      </c>
      <c r="G15" s="6">
        <v>7</v>
      </c>
      <c r="H15" s="6">
        <v>80920</v>
      </c>
      <c r="I15" s="6" t="s">
        <v>17</v>
      </c>
      <c r="J15" s="6">
        <v>61038535</v>
      </c>
      <c r="K15" s="6" t="s">
        <v>883</v>
      </c>
      <c r="L15" s="6" t="s">
        <v>885</v>
      </c>
      <c r="M15" s="12">
        <v>199900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819</v>
      </c>
      <c r="B16" s="7">
        <v>46086</v>
      </c>
      <c r="C16" s="7">
        <v>46092</v>
      </c>
      <c r="D16" s="6">
        <v>3219</v>
      </c>
      <c r="E16" s="6">
        <v>322</v>
      </c>
      <c r="F16" s="6">
        <v>1</v>
      </c>
      <c r="G16" s="6">
        <v>7</v>
      </c>
      <c r="H16" s="6">
        <v>80920</v>
      </c>
      <c r="I16" s="6" t="s">
        <v>17</v>
      </c>
      <c r="J16" s="6">
        <v>61038544</v>
      </c>
      <c r="K16" s="6" t="s">
        <v>883</v>
      </c>
      <c r="L16" s="6" t="s">
        <v>886</v>
      </c>
      <c r="M16" s="12">
        <v>199900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819</v>
      </c>
      <c r="B17" s="7">
        <v>46086</v>
      </c>
      <c r="C17" s="7">
        <v>46092</v>
      </c>
      <c r="D17" s="6">
        <v>3219</v>
      </c>
      <c r="E17" s="6">
        <v>322</v>
      </c>
      <c r="F17" s="6">
        <v>1</v>
      </c>
      <c r="G17" s="6">
        <v>7</v>
      </c>
      <c r="H17" s="6">
        <v>80920</v>
      </c>
      <c r="I17" s="6" t="s">
        <v>17</v>
      </c>
      <c r="J17" s="6">
        <v>61038553</v>
      </c>
      <c r="K17" s="6" t="s">
        <v>883</v>
      </c>
      <c r="L17" s="6" t="s">
        <v>887</v>
      </c>
      <c r="M17" s="12">
        <v>199900</v>
      </c>
      <c r="N17" s="21">
        <v>0</v>
      </c>
      <c r="O17" s="19" t="s">
        <v>820</v>
      </c>
      <c r="P17" s="19" t="s">
        <v>821</v>
      </c>
    </row>
    <row r="18" spans="1:16" x14ac:dyDescent="0.25">
      <c r="A18" s="16" t="s">
        <v>819</v>
      </c>
      <c r="B18" s="7">
        <v>46086</v>
      </c>
      <c r="C18" s="7">
        <v>46092</v>
      </c>
      <c r="D18" s="6">
        <v>3219</v>
      </c>
      <c r="E18" s="6">
        <v>322</v>
      </c>
      <c r="F18" s="6">
        <v>1</v>
      </c>
      <c r="G18" s="6">
        <v>7</v>
      </c>
      <c r="H18" s="6">
        <v>80920</v>
      </c>
      <c r="I18" s="6" t="s">
        <v>17</v>
      </c>
      <c r="J18" s="6">
        <v>55338651</v>
      </c>
      <c r="K18" s="6" t="s">
        <v>838</v>
      </c>
      <c r="L18" s="6" t="s">
        <v>839</v>
      </c>
      <c r="M18" s="12">
        <v>199900</v>
      </c>
      <c r="N18" s="21">
        <v>0</v>
      </c>
      <c r="O18" s="19" t="s">
        <v>820</v>
      </c>
      <c r="P18" s="19" t="s">
        <v>821</v>
      </c>
    </row>
    <row r="19" spans="1:16" x14ac:dyDescent="0.25">
      <c r="A19" s="16" t="s">
        <v>819</v>
      </c>
      <c r="B19" s="7">
        <v>46086</v>
      </c>
      <c r="C19" s="7">
        <v>46092</v>
      </c>
      <c r="D19" s="6">
        <v>3219</v>
      </c>
      <c r="E19" s="6">
        <v>322</v>
      </c>
      <c r="F19" s="6">
        <v>1</v>
      </c>
      <c r="G19" s="6">
        <v>7</v>
      </c>
      <c r="H19" s="6">
        <v>80920</v>
      </c>
      <c r="I19" s="6" t="s">
        <v>17</v>
      </c>
      <c r="J19" s="6">
        <v>55338660</v>
      </c>
      <c r="K19" s="6" t="s">
        <v>838</v>
      </c>
      <c r="L19" s="6" t="s">
        <v>840</v>
      </c>
      <c r="M19" s="12">
        <v>199900</v>
      </c>
      <c r="N19" s="21">
        <v>0</v>
      </c>
      <c r="O19" s="19" t="s">
        <v>820</v>
      </c>
      <c r="P19" s="19" t="s">
        <v>821</v>
      </c>
    </row>
    <row r="20" spans="1:16" x14ac:dyDescent="0.25">
      <c r="A20" s="16" t="s">
        <v>819</v>
      </c>
      <c r="B20" s="7">
        <v>46086</v>
      </c>
      <c r="C20" s="7">
        <v>46092</v>
      </c>
      <c r="D20" s="6">
        <v>3219</v>
      </c>
      <c r="E20" s="6">
        <v>322</v>
      </c>
      <c r="F20" s="6">
        <v>1</v>
      </c>
      <c r="G20" s="6">
        <v>7</v>
      </c>
      <c r="H20" s="6">
        <v>80920</v>
      </c>
      <c r="I20" s="6" t="s">
        <v>17</v>
      </c>
      <c r="J20" s="6">
        <v>55338679</v>
      </c>
      <c r="K20" s="6" t="s">
        <v>838</v>
      </c>
      <c r="L20" s="6" t="s">
        <v>841</v>
      </c>
      <c r="M20" s="12">
        <v>199900</v>
      </c>
      <c r="N20" s="21">
        <v>0</v>
      </c>
      <c r="O20" s="19" t="s">
        <v>820</v>
      </c>
      <c r="P20" s="19" t="s">
        <v>821</v>
      </c>
    </row>
    <row r="21" spans="1:16" x14ac:dyDescent="0.25">
      <c r="A21" s="16" t="s">
        <v>819</v>
      </c>
      <c r="B21" s="7">
        <v>46086</v>
      </c>
      <c r="C21" s="7">
        <v>46092</v>
      </c>
      <c r="D21" s="6">
        <v>3219</v>
      </c>
      <c r="E21" s="6">
        <v>322</v>
      </c>
      <c r="F21" s="6">
        <v>1</v>
      </c>
      <c r="G21" s="6">
        <v>7</v>
      </c>
      <c r="H21" s="6">
        <v>80920</v>
      </c>
      <c r="I21" s="6" t="s">
        <v>17</v>
      </c>
      <c r="J21" s="6">
        <v>55338688</v>
      </c>
      <c r="K21" s="6" t="s">
        <v>838</v>
      </c>
      <c r="L21" s="6" t="s">
        <v>842</v>
      </c>
      <c r="M21" s="12">
        <v>199900</v>
      </c>
      <c r="N21" s="21">
        <v>0</v>
      </c>
      <c r="O21" s="19" t="s">
        <v>820</v>
      </c>
      <c r="P21" s="19" t="s">
        <v>821</v>
      </c>
    </row>
    <row r="22" spans="1:16" x14ac:dyDescent="0.25">
      <c r="A22" s="16" t="s">
        <v>819</v>
      </c>
      <c r="B22" s="7">
        <v>46086</v>
      </c>
      <c r="C22" s="7">
        <v>46092</v>
      </c>
      <c r="D22" s="6">
        <v>3219</v>
      </c>
      <c r="E22" s="6">
        <v>322</v>
      </c>
      <c r="F22" s="6">
        <v>1</v>
      </c>
      <c r="G22" s="6">
        <v>7</v>
      </c>
      <c r="H22" s="6">
        <v>80920</v>
      </c>
      <c r="I22" s="6" t="s">
        <v>17</v>
      </c>
      <c r="J22" s="6">
        <v>61038482</v>
      </c>
      <c r="K22" s="6" t="s">
        <v>843</v>
      </c>
      <c r="L22" s="6" t="s">
        <v>844</v>
      </c>
      <c r="M22" s="12">
        <v>199900</v>
      </c>
      <c r="N22" s="21">
        <v>0</v>
      </c>
      <c r="O22" s="19" t="s">
        <v>820</v>
      </c>
      <c r="P22" s="19" t="s">
        <v>821</v>
      </c>
    </row>
    <row r="23" spans="1:16" x14ac:dyDescent="0.25">
      <c r="A23" s="16" t="s">
        <v>819</v>
      </c>
      <c r="B23" s="7">
        <v>46086</v>
      </c>
      <c r="C23" s="7">
        <v>46092</v>
      </c>
      <c r="D23" s="6">
        <v>3219</v>
      </c>
      <c r="E23" s="6">
        <v>322</v>
      </c>
      <c r="F23" s="6">
        <v>1</v>
      </c>
      <c r="G23" s="6">
        <v>7</v>
      </c>
      <c r="H23" s="6">
        <v>80920</v>
      </c>
      <c r="I23" s="6" t="s">
        <v>17</v>
      </c>
      <c r="J23" s="6">
        <v>61038491</v>
      </c>
      <c r="K23" s="6" t="s">
        <v>843</v>
      </c>
      <c r="L23" s="6" t="s">
        <v>845</v>
      </c>
      <c r="M23" s="12">
        <v>199900</v>
      </c>
      <c r="N23" s="21">
        <v>0</v>
      </c>
      <c r="O23" s="19" t="s">
        <v>820</v>
      </c>
      <c r="P23" s="19" t="s">
        <v>821</v>
      </c>
    </row>
    <row r="24" spans="1:16" x14ac:dyDescent="0.25">
      <c r="A24" s="16" t="s">
        <v>819</v>
      </c>
      <c r="B24" s="7">
        <v>46086</v>
      </c>
      <c r="C24" s="7">
        <v>46092</v>
      </c>
      <c r="D24" s="6">
        <v>3219</v>
      </c>
      <c r="E24" s="6">
        <v>322</v>
      </c>
      <c r="F24" s="6">
        <v>1</v>
      </c>
      <c r="G24" s="6">
        <v>7</v>
      </c>
      <c r="H24" s="6">
        <v>80920</v>
      </c>
      <c r="I24" s="6" t="s">
        <v>17</v>
      </c>
      <c r="J24" s="6">
        <v>61038508</v>
      </c>
      <c r="K24" s="6" t="s">
        <v>843</v>
      </c>
      <c r="L24" s="6" t="s">
        <v>846</v>
      </c>
      <c r="M24" s="12">
        <v>199900</v>
      </c>
      <c r="N24" s="21">
        <v>0</v>
      </c>
      <c r="O24" s="19" t="s">
        <v>820</v>
      </c>
      <c r="P24" s="19" t="s">
        <v>821</v>
      </c>
    </row>
    <row r="25" spans="1:16" x14ac:dyDescent="0.25">
      <c r="A25" s="16" t="s">
        <v>819</v>
      </c>
      <c r="B25" s="7">
        <v>46086</v>
      </c>
      <c r="C25" s="7">
        <v>46092</v>
      </c>
      <c r="D25" s="6">
        <v>3219</v>
      </c>
      <c r="E25" s="6">
        <v>322</v>
      </c>
      <c r="F25" s="6">
        <v>1</v>
      </c>
      <c r="G25" s="6">
        <v>7</v>
      </c>
      <c r="H25" s="6">
        <v>80920</v>
      </c>
      <c r="I25" s="6" t="s">
        <v>17</v>
      </c>
      <c r="J25" s="6">
        <v>61038517</v>
      </c>
      <c r="K25" s="6" t="s">
        <v>843</v>
      </c>
      <c r="L25" s="6" t="s">
        <v>847</v>
      </c>
      <c r="M25" s="12">
        <v>199900</v>
      </c>
      <c r="N25" s="21">
        <v>0</v>
      </c>
      <c r="O25" s="19" t="s">
        <v>820</v>
      </c>
      <c r="P25" s="19" t="s">
        <v>821</v>
      </c>
    </row>
  </sheetData>
  <autoFilter ref="A1:P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A26" zoomScale="90" zoomScaleNormal="90" workbookViewId="0">
      <selection activeCell="B33" sqref="B2:C33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822</v>
      </c>
      <c r="B2" s="7">
        <v>46086</v>
      </c>
      <c r="C2" s="7">
        <v>46092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54969801</v>
      </c>
      <c r="K2" s="6" t="s">
        <v>804</v>
      </c>
      <c r="L2" s="6" t="s">
        <v>805</v>
      </c>
      <c r="M2" s="12">
        <v>249900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822</v>
      </c>
      <c r="B3" s="7">
        <v>46086</v>
      </c>
      <c r="C3" s="7">
        <v>46092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54969810</v>
      </c>
      <c r="K3" s="6" t="s">
        <v>804</v>
      </c>
      <c r="L3" s="6" t="s">
        <v>806</v>
      </c>
      <c r="M3" s="12">
        <v>249900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822</v>
      </c>
      <c r="B4" s="7">
        <v>46086</v>
      </c>
      <c r="C4" s="7">
        <v>46092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54969829</v>
      </c>
      <c r="K4" s="6" t="s">
        <v>804</v>
      </c>
      <c r="L4" s="6" t="s">
        <v>807</v>
      </c>
      <c r="M4" s="12">
        <v>249900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822</v>
      </c>
      <c r="B5" s="7">
        <v>46086</v>
      </c>
      <c r="C5" s="7">
        <v>46092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54969838</v>
      </c>
      <c r="K5" s="6" t="s">
        <v>804</v>
      </c>
      <c r="L5" s="6" t="s">
        <v>808</v>
      </c>
      <c r="M5" s="12">
        <v>249900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822</v>
      </c>
      <c r="B6" s="7">
        <v>46086</v>
      </c>
      <c r="C6" s="7">
        <v>46092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55338697</v>
      </c>
      <c r="K6" s="6" t="s">
        <v>833</v>
      </c>
      <c r="L6" s="6" t="s">
        <v>834</v>
      </c>
      <c r="M6" s="12">
        <v>249900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822</v>
      </c>
      <c r="B7" s="7">
        <v>46086</v>
      </c>
      <c r="C7" s="7">
        <v>46092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55338704</v>
      </c>
      <c r="K7" s="6" t="s">
        <v>833</v>
      </c>
      <c r="L7" s="6" t="s">
        <v>835</v>
      </c>
      <c r="M7" s="12">
        <v>249900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822</v>
      </c>
      <c r="B8" s="7">
        <v>46086</v>
      </c>
      <c r="C8" s="7">
        <v>46092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55338713</v>
      </c>
      <c r="K8" s="6" t="s">
        <v>833</v>
      </c>
      <c r="L8" s="6" t="s">
        <v>836</v>
      </c>
      <c r="M8" s="12">
        <v>249900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822</v>
      </c>
      <c r="B9" s="7">
        <v>46086</v>
      </c>
      <c r="C9" s="7">
        <v>46092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55338722</v>
      </c>
      <c r="K9" s="6" t="s">
        <v>833</v>
      </c>
      <c r="L9" s="6" t="s">
        <v>837</v>
      </c>
      <c r="M9" s="12">
        <v>249900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822</v>
      </c>
      <c r="B10" s="7">
        <v>46086</v>
      </c>
      <c r="C10" s="7">
        <v>46092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55338615</v>
      </c>
      <c r="K10" s="6" t="s">
        <v>853</v>
      </c>
      <c r="L10" s="6" t="s">
        <v>854</v>
      </c>
      <c r="M10" s="12">
        <v>249900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822</v>
      </c>
      <c r="B11" s="7">
        <v>46086</v>
      </c>
      <c r="C11" s="7">
        <v>46092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55338624</v>
      </c>
      <c r="K11" s="6" t="s">
        <v>853</v>
      </c>
      <c r="L11" s="6" t="s">
        <v>855</v>
      </c>
      <c r="M11" s="12">
        <v>249900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822</v>
      </c>
      <c r="B12" s="7">
        <v>46086</v>
      </c>
      <c r="C12" s="7">
        <v>46092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55338633</v>
      </c>
      <c r="K12" s="6" t="s">
        <v>853</v>
      </c>
      <c r="L12" s="6" t="s">
        <v>856</v>
      </c>
      <c r="M12" s="12">
        <v>249900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822</v>
      </c>
      <c r="B13" s="7">
        <v>46086</v>
      </c>
      <c r="C13" s="7">
        <v>46092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55338642</v>
      </c>
      <c r="K13" s="6" t="s">
        <v>853</v>
      </c>
      <c r="L13" s="6" t="s">
        <v>857</v>
      </c>
      <c r="M13" s="12">
        <v>249900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822</v>
      </c>
      <c r="B14" s="7">
        <v>46086</v>
      </c>
      <c r="C14" s="7">
        <v>46092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61038446</v>
      </c>
      <c r="K14" s="6" t="s">
        <v>863</v>
      </c>
      <c r="L14" s="6" t="s">
        <v>864</v>
      </c>
      <c r="M14" s="12">
        <v>249900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822</v>
      </c>
      <c r="B15" s="7">
        <v>46086</v>
      </c>
      <c r="C15" s="7">
        <v>46092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61038455</v>
      </c>
      <c r="K15" s="6" t="s">
        <v>863</v>
      </c>
      <c r="L15" s="6" t="s">
        <v>865</v>
      </c>
      <c r="M15" s="12">
        <v>249900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822</v>
      </c>
      <c r="B16" s="7">
        <v>46086</v>
      </c>
      <c r="C16" s="7">
        <v>46092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61038464</v>
      </c>
      <c r="K16" s="6" t="s">
        <v>863</v>
      </c>
      <c r="L16" s="6" t="s">
        <v>866</v>
      </c>
      <c r="M16" s="12">
        <v>249900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822</v>
      </c>
      <c r="B17" s="7">
        <v>46086</v>
      </c>
      <c r="C17" s="7">
        <v>46092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61038473</v>
      </c>
      <c r="K17" s="6" t="s">
        <v>863</v>
      </c>
      <c r="L17" s="6" t="s">
        <v>867</v>
      </c>
      <c r="M17" s="12">
        <v>249900</v>
      </c>
      <c r="N17" s="21">
        <v>0</v>
      </c>
      <c r="O17" s="19" t="s">
        <v>820</v>
      </c>
      <c r="P17" s="19" t="s">
        <v>821</v>
      </c>
    </row>
    <row r="18" spans="1:16" x14ac:dyDescent="0.25">
      <c r="A18" s="16" t="s">
        <v>822</v>
      </c>
      <c r="B18" s="7">
        <v>46086</v>
      </c>
      <c r="C18" s="7">
        <v>46092</v>
      </c>
      <c r="D18" s="6">
        <v>3219</v>
      </c>
      <c r="E18" s="6">
        <v>322</v>
      </c>
      <c r="F18" s="6">
        <v>1</v>
      </c>
      <c r="G18" s="6">
        <v>6</v>
      </c>
      <c r="H18" s="6">
        <v>80920</v>
      </c>
      <c r="I18" s="6" t="s">
        <v>17</v>
      </c>
      <c r="J18" s="6">
        <v>61051921</v>
      </c>
      <c r="K18" s="6" t="s">
        <v>868</v>
      </c>
      <c r="L18" s="6" t="s">
        <v>869</v>
      </c>
      <c r="M18" s="12">
        <v>249900</v>
      </c>
      <c r="N18" s="21">
        <v>0</v>
      </c>
      <c r="O18" s="19" t="s">
        <v>820</v>
      </c>
      <c r="P18" s="19" t="s">
        <v>821</v>
      </c>
    </row>
    <row r="19" spans="1:16" x14ac:dyDescent="0.25">
      <c r="A19" s="16" t="s">
        <v>822</v>
      </c>
      <c r="B19" s="7">
        <v>46086</v>
      </c>
      <c r="C19" s="7">
        <v>46092</v>
      </c>
      <c r="D19" s="6">
        <v>3219</v>
      </c>
      <c r="E19" s="6">
        <v>322</v>
      </c>
      <c r="F19" s="6">
        <v>1</v>
      </c>
      <c r="G19" s="6">
        <v>6</v>
      </c>
      <c r="H19" s="6">
        <v>80920</v>
      </c>
      <c r="I19" s="6" t="s">
        <v>17</v>
      </c>
      <c r="J19" s="6">
        <v>61051930</v>
      </c>
      <c r="K19" s="6" t="s">
        <v>868</v>
      </c>
      <c r="L19" s="6" t="s">
        <v>870</v>
      </c>
      <c r="M19" s="12">
        <v>249900</v>
      </c>
      <c r="N19" s="21">
        <v>0</v>
      </c>
      <c r="O19" s="19" t="s">
        <v>820</v>
      </c>
      <c r="P19" s="19" t="s">
        <v>821</v>
      </c>
    </row>
    <row r="20" spans="1:16" x14ac:dyDescent="0.25">
      <c r="A20" s="16" t="s">
        <v>822</v>
      </c>
      <c r="B20" s="7">
        <v>46086</v>
      </c>
      <c r="C20" s="7">
        <v>46092</v>
      </c>
      <c r="D20" s="6">
        <v>3219</v>
      </c>
      <c r="E20" s="6">
        <v>322</v>
      </c>
      <c r="F20" s="6">
        <v>1</v>
      </c>
      <c r="G20" s="6">
        <v>6</v>
      </c>
      <c r="H20" s="6">
        <v>80920</v>
      </c>
      <c r="I20" s="6" t="s">
        <v>17</v>
      </c>
      <c r="J20" s="6">
        <v>61051949</v>
      </c>
      <c r="K20" s="6" t="s">
        <v>868</v>
      </c>
      <c r="L20" s="6" t="s">
        <v>871</v>
      </c>
      <c r="M20" s="12">
        <v>249900</v>
      </c>
      <c r="N20" s="21">
        <v>0</v>
      </c>
      <c r="O20" s="19" t="s">
        <v>820</v>
      </c>
      <c r="P20" s="19" t="s">
        <v>821</v>
      </c>
    </row>
    <row r="21" spans="1:16" x14ac:dyDescent="0.25">
      <c r="A21" s="16" t="s">
        <v>822</v>
      </c>
      <c r="B21" s="7">
        <v>46086</v>
      </c>
      <c r="C21" s="7">
        <v>46092</v>
      </c>
      <c r="D21" s="6">
        <v>3219</v>
      </c>
      <c r="E21" s="6">
        <v>322</v>
      </c>
      <c r="F21" s="6">
        <v>1</v>
      </c>
      <c r="G21" s="6">
        <v>6</v>
      </c>
      <c r="H21" s="6">
        <v>80920</v>
      </c>
      <c r="I21" s="6" t="s">
        <v>17</v>
      </c>
      <c r="J21" s="6">
        <v>61051958</v>
      </c>
      <c r="K21" s="6" t="s">
        <v>868</v>
      </c>
      <c r="L21" s="6" t="s">
        <v>872</v>
      </c>
      <c r="M21" s="12">
        <v>249900</v>
      </c>
      <c r="N21" s="21">
        <v>0</v>
      </c>
      <c r="O21" s="19" t="s">
        <v>820</v>
      </c>
      <c r="P21" s="19" t="s">
        <v>821</v>
      </c>
    </row>
    <row r="22" spans="1:16" x14ac:dyDescent="0.25">
      <c r="A22" s="16" t="s">
        <v>822</v>
      </c>
      <c r="B22" s="7">
        <v>46086</v>
      </c>
      <c r="C22" s="7">
        <v>46092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61647458</v>
      </c>
      <c r="K22" s="6" t="s">
        <v>873</v>
      </c>
      <c r="L22" s="6" t="s">
        <v>874</v>
      </c>
      <c r="M22" s="12">
        <v>249900</v>
      </c>
      <c r="N22" s="21">
        <v>0</v>
      </c>
      <c r="O22" s="19" t="s">
        <v>820</v>
      </c>
      <c r="P22" s="19" t="s">
        <v>821</v>
      </c>
    </row>
    <row r="23" spans="1:16" x14ac:dyDescent="0.25">
      <c r="A23" s="16" t="s">
        <v>822</v>
      </c>
      <c r="B23" s="7">
        <v>46086</v>
      </c>
      <c r="C23" s="7">
        <v>46092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61647467</v>
      </c>
      <c r="K23" s="6" t="s">
        <v>873</v>
      </c>
      <c r="L23" s="6" t="s">
        <v>875</v>
      </c>
      <c r="M23" s="12">
        <v>249900</v>
      </c>
      <c r="N23" s="21">
        <v>0</v>
      </c>
      <c r="O23" s="19" t="s">
        <v>820</v>
      </c>
      <c r="P23" s="19" t="s">
        <v>821</v>
      </c>
    </row>
    <row r="24" spans="1:16" x14ac:dyDescent="0.25">
      <c r="A24" s="16" t="s">
        <v>822</v>
      </c>
      <c r="B24" s="7">
        <v>46086</v>
      </c>
      <c r="C24" s="7">
        <v>46092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61647476</v>
      </c>
      <c r="K24" s="6" t="s">
        <v>873</v>
      </c>
      <c r="L24" s="6" t="s">
        <v>876</v>
      </c>
      <c r="M24" s="12">
        <v>249900</v>
      </c>
      <c r="N24" s="21">
        <v>0</v>
      </c>
      <c r="O24" s="19" t="s">
        <v>820</v>
      </c>
      <c r="P24" s="19" t="s">
        <v>821</v>
      </c>
    </row>
    <row r="25" spans="1:16" x14ac:dyDescent="0.25">
      <c r="A25" s="16" t="s">
        <v>822</v>
      </c>
      <c r="B25" s="7">
        <v>46086</v>
      </c>
      <c r="C25" s="7">
        <v>46092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61647485</v>
      </c>
      <c r="K25" s="6" t="s">
        <v>873</v>
      </c>
      <c r="L25" s="6" t="s">
        <v>877</v>
      </c>
      <c r="M25" s="12">
        <v>249900</v>
      </c>
      <c r="N25" s="21">
        <v>0</v>
      </c>
      <c r="O25" s="19" t="s">
        <v>820</v>
      </c>
      <c r="P25" s="19" t="s">
        <v>821</v>
      </c>
    </row>
    <row r="26" spans="1:16" x14ac:dyDescent="0.25">
      <c r="A26" s="16" t="s">
        <v>822</v>
      </c>
      <c r="B26" s="7">
        <v>46086</v>
      </c>
      <c r="C26" s="7">
        <v>46092</v>
      </c>
      <c r="D26" s="6">
        <v>3219</v>
      </c>
      <c r="E26" s="6">
        <v>322</v>
      </c>
      <c r="F26" s="6">
        <v>1</v>
      </c>
      <c r="G26" s="6">
        <v>6</v>
      </c>
      <c r="H26" s="6">
        <v>80920</v>
      </c>
      <c r="I26" s="6" t="s">
        <v>17</v>
      </c>
      <c r="J26" s="6">
        <v>67948729</v>
      </c>
      <c r="K26" s="6" t="s">
        <v>878</v>
      </c>
      <c r="L26" s="6" t="s">
        <v>879</v>
      </c>
      <c r="M26" s="12">
        <v>249900</v>
      </c>
      <c r="N26" s="21">
        <v>0</v>
      </c>
      <c r="O26" s="19" t="s">
        <v>820</v>
      </c>
      <c r="P26" s="19" t="s">
        <v>821</v>
      </c>
    </row>
    <row r="27" spans="1:16" x14ac:dyDescent="0.25">
      <c r="A27" s="16" t="s">
        <v>822</v>
      </c>
      <c r="B27" s="7">
        <v>46086</v>
      </c>
      <c r="C27" s="7">
        <v>46092</v>
      </c>
      <c r="D27" s="6">
        <v>3219</v>
      </c>
      <c r="E27" s="6">
        <v>322</v>
      </c>
      <c r="F27" s="6">
        <v>1</v>
      </c>
      <c r="G27" s="6">
        <v>6</v>
      </c>
      <c r="H27" s="6">
        <v>80920</v>
      </c>
      <c r="I27" s="6" t="s">
        <v>17</v>
      </c>
      <c r="J27" s="6">
        <v>67948738</v>
      </c>
      <c r="K27" s="6" t="s">
        <v>878</v>
      </c>
      <c r="L27" s="6" t="s">
        <v>880</v>
      </c>
      <c r="M27" s="12">
        <v>249900</v>
      </c>
      <c r="N27" s="21">
        <v>0</v>
      </c>
      <c r="O27" s="19" t="s">
        <v>820</v>
      </c>
      <c r="P27" s="19" t="s">
        <v>821</v>
      </c>
    </row>
    <row r="28" spans="1:16" x14ac:dyDescent="0.25">
      <c r="A28" s="16" t="s">
        <v>822</v>
      </c>
      <c r="B28" s="7">
        <v>46086</v>
      </c>
      <c r="C28" s="7">
        <v>46092</v>
      </c>
      <c r="D28" s="6">
        <v>3219</v>
      </c>
      <c r="E28" s="6">
        <v>322</v>
      </c>
      <c r="F28" s="6">
        <v>1</v>
      </c>
      <c r="G28" s="6">
        <v>6</v>
      </c>
      <c r="H28" s="6">
        <v>80920</v>
      </c>
      <c r="I28" s="6" t="s">
        <v>17</v>
      </c>
      <c r="J28" s="6">
        <v>67948747</v>
      </c>
      <c r="K28" s="6" t="s">
        <v>878</v>
      </c>
      <c r="L28" s="6" t="s">
        <v>881</v>
      </c>
      <c r="M28" s="12">
        <v>249900</v>
      </c>
      <c r="N28" s="21">
        <v>0</v>
      </c>
      <c r="O28" s="19" t="s">
        <v>820</v>
      </c>
      <c r="P28" s="19" t="s">
        <v>821</v>
      </c>
    </row>
    <row r="29" spans="1:16" x14ac:dyDescent="0.25">
      <c r="A29" s="16" t="s">
        <v>822</v>
      </c>
      <c r="B29" s="7">
        <v>46086</v>
      </c>
      <c r="C29" s="7">
        <v>46092</v>
      </c>
      <c r="D29" s="6">
        <v>3219</v>
      </c>
      <c r="E29" s="6">
        <v>322</v>
      </c>
      <c r="F29" s="6">
        <v>1</v>
      </c>
      <c r="G29" s="6">
        <v>6</v>
      </c>
      <c r="H29" s="6">
        <v>80920</v>
      </c>
      <c r="I29" s="6" t="s">
        <v>17</v>
      </c>
      <c r="J29" s="6">
        <v>67948756</v>
      </c>
      <c r="K29" s="6" t="s">
        <v>878</v>
      </c>
      <c r="L29" s="6" t="s">
        <v>882</v>
      </c>
      <c r="M29" s="12">
        <v>249900</v>
      </c>
      <c r="N29" s="21">
        <v>0</v>
      </c>
      <c r="O29" s="19" t="s">
        <v>820</v>
      </c>
      <c r="P29" s="19" t="s">
        <v>821</v>
      </c>
    </row>
    <row r="30" spans="1:16" x14ac:dyDescent="0.25">
      <c r="A30" s="16" t="s">
        <v>822</v>
      </c>
      <c r="B30" s="7">
        <v>46086</v>
      </c>
      <c r="C30" s="7">
        <v>46092</v>
      </c>
      <c r="D30" s="6">
        <v>3219</v>
      </c>
      <c r="E30" s="6">
        <v>322</v>
      </c>
      <c r="F30" s="6">
        <v>1</v>
      </c>
      <c r="G30" s="6">
        <v>6</v>
      </c>
      <c r="H30" s="6">
        <v>80920</v>
      </c>
      <c r="I30" s="6" t="s">
        <v>17</v>
      </c>
      <c r="J30" s="6">
        <v>61038366</v>
      </c>
      <c r="K30" s="6" t="s">
        <v>858</v>
      </c>
      <c r="L30" s="6" t="s">
        <v>859</v>
      </c>
      <c r="M30" s="12">
        <v>249900</v>
      </c>
      <c r="N30" s="21">
        <v>0</v>
      </c>
      <c r="O30" s="19" t="s">
        <v>820</v>
      </c>
      <c r="P30" s="19" t="s">
        <v>821</v>
      </c>
    </row>
    <row r="31" spans="1:16" x14ac:dyDescent="0.25">
      <c r="A31" s="16" t="s">
        <v>822</v>
      </c>
      <c r="B31" s="7">
        <v>46086</v>
      </c>
      <c r="C31" s="7">
        <v>46092</v>
      </c>
      <c r="D31" s="6">
        <v>3219</v>
      </c>
      <c r="E31" s="6">
        <v>322</v>
      </c>
      <c r="F31" s="6">
        <v>1</v>
      </c>
      <c r="G31" s="6">
        <v>6</v>
      </c>
      <c r="H31" s="6">
        <v>80920</v>
      </c>
      <c r="I31" s="6" t="s">
        <v>17</v>
      </c>
      <c r="J31" s="6">
        <v>61038375</v>
      </c>
      <c r="K31" s="6" t="s">
        <v>858</v>
      </c>
      <c r="L31" s="6" t="s">
        <v>860</v>
      </c>
      <c r="M31" s="12">
        <v>249900</v>
      </c>
      <c r="N31" s="21">
        <v>0</v>
      </c>
      <c r="O31" s="19" t="s">
        <v>820</v>
      </c>
      <c r="P31" s="19" t="s">
        <v>821</v>
      </c>
    </row>
    <row r="32" spans="1:16" x14ac:dyDescent="0.25">
      <c r="A32" s="16" t="s">
        <v>822</v>
      </c>
      <c r="B32" s="7">
        <v>46086</v>
      </c>
      <c r="C32" s="7">
        <v>46092</v>
      </c>
      <c r="D32" s="6">
        <v>3219</v>
      </c>
      <c r="E32" s="6">
        <v>322</v>
      </c>
      <c r="F32" s="6">
        <v>1</v>
      </c>
      <c r="G32" s="6">
        <v>6</v>
      </c>
      <c r="H32" s="6">
        <v>80920</v>
      </c>
      <c r="I32" s="6" t="s">
        <v>17</v>
      </c>
      <c r="J32" s="6">
        <v>61038384</v>
      </c>
      <c r="K32" s="6" t="s">
        <v>858</v>
      </c>
      <c r="L32" s="6" t="s">
        <v>861</v>
      </c>
      <c r="M32" s="12">
        <v>249900</v>
      </c>
      <c r="N32" s="21">
        <v>0</v>
      </c>
      <c r="O32" s="19" t="s">
        <v>820</v>
      </c>
      <c r="P32" s="19" t="s">
        <v>821</v>
      </c>
    </row>
    <row r="33" spans="1:16" x14ac:dyDescent="0.25">
      <c r="A33" s="16" t="s">
        <v>822</v>
      </c>
      <c r="B33" s="7">
        <v>46086</v>
      </c>
      <c r="C33" s="7">
        <v>46092</v>
      </c>
      <c r="D33" s="6">
        <v>3219</v>
      </c>
      <c r="E33" s="6">
        <v>322</v>
      </c>
      <c r="F33" s="6">
        <v>1</v>
      </c>
      <c r="G33" s="6">
        <v>6</v>
      </c>
      <c r="H33" s="6">
        <v>80920</v>
      </c>
      <c r="I33" s="6" t="s">
        <v>17</v>
      </c>
      <c r="J33" s="6">
        <v>61038393</v>
      </c>
      <c r="K33" s="6" t="s">
        <v>858</v>
      </c>
      <c r="L33" s="6" t="s">
        <v>862</v>
      </c>
      <c r="M33" s="12">
        <v>249900</v>
      </c>
      <c r="N33" s="21">
        <v>0</v>
      </c>
      <c r="O33" s="19" t="s">
        <v>820</v>
      </c>
      <c r="P33" s="19" t="s">
        <v>821</v>
      </c>
    </row>
  </sheetData>
  <autoFilter ref="A1:P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17" zoomScale="90" zoomScaleNormal="90" workbookViewId="0">
      <selection activeCell="B2" sqref="B2:C41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893</v>
      </c>
      <c r="B2" s="7">
        <v>46086</v>
      </c>
      <c r="C2" s="7">
        <v>46092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68906290</v>
      </c>
      <c r="K2" s="6" t="s">
        <v>894</v>
      </c>
      <c r="L2" s="6" t="s">
        <v>895</v>
      </c>
      <c r="M2" s="12">
        <v>199900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893</v>
      </c>
      <c r="B3" s="7">
        <v>46086</v>
      </c>
      <c r="C3" s="7">
        <v>46092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68906307</v>
      </c>
      <c r="K3" s="6" t="s">
        <v>894</v>
      </c>
      <c r="L3" s="6" t="s">
        <v>896</v>
      </c>
      <c r="M3" s="12">
        <v>199900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893</v>
      </c>
      <c r="B4" s="7">
        <v>46086</v>
      </c>
      <c r="C4" s="7">
        <v>46092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68906316</v>
      </c>
      <c r="K4" s="6" t="s">
        <v>894</v>
      </c>
      <c r="L4" s="6" t="s">
        <v>897</v>
      </c>
      <c r="M4" s="12">
        <v>199900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893</v>
      </c>
      <c r="B5" s="7">
        <v>46086</v>
      </c>
      <c r="C5" s="7">
        <v>46092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68906325</v>
      </c>
      <c r="K5" s="6" t="s">
        <v>894</v>
      </c>
      <c r="L5" s="6" t="s">
        <v>898</v>
      </c>
      <c r="M5" s="12">
        <v>199900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893</v>
      </c>
      <c r="B6" s="7">
        <v>46086</v>
      </c>
      <c r="C6" s="7">
        <v>46092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68906496</v>
      </c>
      <c r="K6" s="6" t="s">
        <v>899</v>
      </c>
      <c r="L6" s="6" t="s">
        <v>900</v>
      </c>
      <c r="M6" s="12">
        <v>199900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893</v>
      </c>
      <c r="B7" s="7">
        <v>46086</v>
      </c>
      <c r="C7" s="7">
        <v>46092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68906503</v>
      </c>
      <c r="K7" s="6" t="s">
        <v>899</v>
      </c>
      <c r="L7" s="6" t="s">
        <v>901</v>
      </c>
      <c r="M7" s="12">
        <v>199900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893</v>
      </c>
      <c r="B8" s="7">
        <v>46086</v>
      </c>
      <c r="C8" s="7">
        <v>46092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68906512</v>
      </c>
      <c r="K8" s="6" t="s">
        <v>899</v>
      </c>
      <c r="L8" s="6" t="s">
        <v>902</v>
      </c>
      <c r="M8" s="12">
        <v>199900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893</v>
      </c>
      <c r="B9" s="7">
        <v>46086</v>
      </c>
      <c r="C9" s="7">
        <v>46092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68906521</v>
      </c>
      <c r="K9" s="6" t="s">
        <v>899</v>
      </c>
      <c r="L9" s="6" t="s">
        <v>903</v>
      </c>
      <c r="M9" s="12">
        <v>199900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893</v>
      </c>
      <c r="B10" s="7">
        <v>46086</v>
      </c>
      <c r="C10" s="7">
        <v>46092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61647412</v>
      </c>
      <c r="K10" s="6" t="s">
        <v>904</v>
      </c>
      <c r="L10" s="6" t="s">
        <v>905</v>
      </c>
      <c r="M10" s="12">
        <v>199900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893</v>
      </c>
      <c r="B11" s="7">
        <v>46086</v>
      </c>
      <c r="C11" s="7">
        <v>46092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61647421</v>
      </c>
      <c r="K11" s="6" t="s">
        <v>904</v>
      </c>
      <c r="L11" s="6" t="s">
        <v>906</v>
      </c>
      <c r="M11" s="12">
        <v>199900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893</v>
      </c>
      <c r="B12" s="7">
        <v>46086</v>
      </c>
      <c r="C12" s="7">
        <v>46092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61647430</v>
      </c>
      <c r="K12" s="6" t="s">
        <v>904</v>
      </c>
      <c r="L12" s="6" t="s">
        <v>907</v>
      </c>
      <c r="M12" s="12">
        <v>199900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893</v>
      </c>
      <c r="B13" s="7">
        <v>46086</v>
      </c>
      <c r="C13" s="7">
        <v>46092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61647449</v>
      </c>
      <c r="K13" s="6" t="s">
        <v>904</v>
      </c>
      <c r="L13" s="6" t="s">
        <v>908</v>
      </c>
      <c r="M13" s="12">
        <v>199900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893</v>
      </c>
      <c r="B14" s="7">
        <v>46086</v>
      </c>
      <c r="C14" s="7">
        <v>46092</v>
      </c>
      <c r="D14" s="6">
        <v>3219</v>
      </c>
      <c r="E14" s="6">
        <v>322</v>
      </c>
      <c r="F14" s="6">
        <v>1</v>
      </c>
      <c r="G14" s="6">
        <v>6</v>
      </c>
      <c r="H14" s="6">
        <v>81506</v>
      </c>
      <c r="I14" s="6" t="s">
        <v>17</v>
      </c>
      <c r="J14" s="6">
        <v>68906370</v>
      </c>
      <c r="K14" s="6" t="s">
        <v>909</v>
      </c>
      <c r="L14" s="6" t="s">
        <v>910</v>
      </c>
      <c r="M14" s="12">
        <v>199900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893</v>
      </c>
      <c r="B15" s="7">
        <v>46086</v>
      </c>
      <c r="C15" s="7">
        <v>46092</v>
      </c>
      <c r="D15" s="6">
        <v>3219</v>
      </c>
      <c r="E15" s="6">
        <v>322</v>
      </c>
      <c r="F15" s="6">
        <v>1</v>
      </c>
      <c r="G15" s="6">
        <v>6</v>
      </c>
      <c r="H15" s="6">
        <v>81506</v>
      </c>
      <c r="I15" s="6" t="s">
        <v>17</v>
      </c>
      <c r="J15" s="6">
        <v>68906389</v>
      </c>
      <c r="K15" s="6" t="s">
        <v>909</v>
      </c>
      <c r="L15" s="6" t="s">
        <v>911</v>
      </c>
      <c r="M15" s="12">
        <v>199900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893</v>
      </c>
      <c r="B16" s="7">
        <v>46086</v>
      </c>
      <c r="C16" s="7">
        <v>46092</v>
      </c>
      <c r="D16" s="6">
        <v>3219</v>
      </c>
      <c r="E16" s="6">
        <v>322</v>
      </c>
      <c r="F16" s="6">
        <v>1</v>
      </c>
      <c r="G16" s="6">
        <v>6</v>
      </c>
      <c r="H16" s="6">
        <v>81506</v>
      </c>
      <c r="I16" s="6" t="s">
        <v>17</v>
      </c>
      <c r="J16" s="6">
        <v>68906398</v>
      </c>
      <c r="K16" s="6" t="s">
        <v>909</v>
      </c>
      <c r="L16" s="6" t="s">
        <v>912</v>
      </c>
      <c r="M16" s="12">
        <v>199900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893</v>
      </c>
      <c r="B17" s="7">
        <v>46086</v>
      </c>
      <c r="C17" s="7">
        <v>46092</v>
      </c>
      <c r="D17" s="6">
        <v>3219</v>
      </c>
      <c r="E17" s="6">
        <v>322</v>
      </c>
      <c r="F17" s="6">
        <v>1</v>
      </c>
      <c r="G17" s="6">
        <v>6</v>
      </c>
      <c r="H17" s="6">
        <v>81506</v>
      </c>
      <c r="I17" s="6" t="s">
        <v>17</v>
      </c>
      <c r="J17" s="6">
        <v>68906405</v>
      </c>
      <c r="K17" s="6" t="s">
        <v>909</v>
      </c>
      <c r="L17" s="6" t="s">
        <v>913</v>
      </c>
      <c r="M17" s="12">
        <v>199900</v>
      </c>
      <c r="N17" s="21">
        <v>0</v>
      </c>
      <c r="O17" s="19" t="s">
        <v>820</v>
      </c>
      <c r="P17" s="19" t="s">
        <v>821</v>
      </c>
    </row>
    <row r="18" spans="1:16" x14ac:dyDescent="0.25">
      <c r="A18" s="16" t="s">
        <v>893</v>
      </c>
      <c r="B18" s="7">
        <v>46086</v>
      </c>
      <c r="C18" s="7">
        <v>46092</v>
      </c>
      <c r="D18" s="6">
        <v>3219</v>
      </c>
      <c r="E18" s="6">
        <v>322</v>
      </c>
      <c r="F18" s="6">
        <v>1</v>
      </c>
      <c r="G18" s="6">
        <v>7</v>
      </c>
      <c r="H18" s="6">
        <v>81506</v>
      </c>
      <c r="I18" s="6" t="s">
        <v>17</v>
      </c>
      <c r="J18" s="6">
        <v>68906414</v>
      </c>
      <c r="K18" s="6" t="s">
        <v>920</v>
      </c>
      <c r="L18" s="6" t="s">
        <v>921</v>
      </c>
      <c r="M18" s="12">
        <v>199900</v>
      </c>
      <c r="N18" s="21">
        <v>0</v>
      </c>
      <c r="O18" s="19" t="s">
        <v>820</v>
      </c>
      <c r="P18" s="19" t="s">
        <v>821</v>
      </c>
    </row>
    <row r="19" spans="1:16" x14ac:dyDescent="0.25">
      <c r="A19" s="16" t="s">
        <v>893</v>
      </c>
      <c r="B19" s="7">
        <v>46086</v>
      </c>
      <c r="C19" s="7">
        <v>46092</v>
      </c>
      <c r="D19" s="6">
        <v>3219</v>
      </c>
      <c r="E19" s="6">
        <v>322</v>
      </c>
      <c r="F19" s="6">
        <v>1</v>
      </c>
      <c r="G19" s="6">
        <v>7</v>
      </c>
      <c r="H19" s="6">
        <v>81506</v>
      </c>
      <c r="I19" s="6" t="s">
        <v>17</v>
      </c>
      <c r="J19" s="6">
        <v>68906423</v>
      </c>
      <c r="K19" s="6" t="s">
        <v>920</v>
      </c>
      <c r="L19" s="6" t="s">
        <v>922</v>
      </c>
      <c r="M19" s="12">
        <v>199900</v>
      </c>
      <c r="N19" s="21">
        <v>0</v>
      </c>
      <c r="O19" s="19" t="s">
        <v>820</v>
      </c>
      <c r="P19" s="19" t="s">
        <v>821</v>
      </c>
    </row>
    <row r="20" spans="1:16" x14ac:dyDescent="0.25">
      <c r="A20" s="16" t="s">
        <v>893</v>
      </c>
      <c r="B20" s="7">
        <v>46086</v>
      </c>
      <c r="C20" s="7">
        <v>46092</v>
      </c>
      <c r="D20" s="6">
        <v>3219</v>
      </c>
      <c r="E20" s="6">
        <v>322</v>
      </c>
      <c r="F20" s="6">
        <v>1</v>
      </c>
      <c r="G20" s="6">
        <v>7</v>
      </c>
      <c r="H20" s="6">
        <v>81506</v>
      </c>
      <c r="I20" s="6" t="s">
        <v>17</v>
      </c>
      <c r="J20" s="6">
        <v>68906432</v>
      </c>
      <c r="K20" s="6" t="s">
        <v>920</v>
      </c>
      <c r="L20" s="6" t="s">
        <v>923</v>
      </c>
      <c r="M20" s="12">
        <v>199900</v>
      </c>
      <c r="N20" s="21">
        <v>0</v>
      </c>
      <c r="O20" s="19" t="s">
        <v>820</v>
      </c>
      <c r="P20" s="19" t="s">
        <v>821</v>
      </c>
    </row>
    <row r="21" spans="1:16" x14ac:dyDescent="0.25">
      <c r="A21" s="16" t="s">
        <v>893</v>
      </c>
      <c r="B21" s="7">
        <v>46086</v>
      </c>
      <c r="C21" s="7">
        <v>46092</v>
      </c>
      <c r="D21" s="6">
        <v>3219</v>
      </c>
      <c r="E21" s="6">
        <v>322</v>
      </c>
      <c r="F21" s="6">
        <v>1</v>
      </c>
      <c r="G21" s="6">
        <v>7</v>
      </c>
      <c r="H21" s="6">
        <v>81506</v>
      </c>
      <c r="I21" s="6" t="s">
        <v>17</v>
      </c>
      <c r="J21" s="6">
        <v>68906441</v>
      </c>
      <c r="K21" s="6" t="s">
        <v>920</v>
      </c>
      <c r="L21" s="6" t="s">
        <v>924</v>
      </c>
      <c r="M21" s="12">
        <v>199900</v>
      </c>
      <c r="N21" s="21">
        <v>0</v>
      </c>
      <c r="O21" s="19" t="s">
        <v>820</v>
      </c>
      <c r="P21" s="19" t="s">
        <v>821</v>
      </c>
    </row>
    <row r="22" spans="1:16" x14ac:dyDescent="0.25">
      <c r="A22" s="16" t="s">
        <v>893</v>
      </c>
      <c r="B22" s="7">
        <v>46086</v>
      </c>
      <c r="C22" s="7">
        <v>46092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69622013</v>
      </c>
      <c r="K22" s="6" t="s">
        <v>946</v>
      </c>
      <c r="L22" s="6" t="s">
        <v>947</v>
      </c>
      <c r="M22" s="12">
        <v>199900</v>
      </c>
      <c r="N22" s="21">
        <v>0</v>
      </c>
      <c r="O22" s="19" t="s">
        <v>820</v>
      </c>
      <c r="P22" s="19" t="s">
        <v>821</v>
      </c>
    </row>
    <row r="23" spans="1:16" x14ac:dyDescent="0.25">
      <c r="A23" s="16" t="s">
        <v>893</v>
      </c>
      <c r="B23" s="7">
        <v>46086</v>
      </c>
      <c r="C23" s="7">
        <v>46092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69622022</v>
      </c>
      <c r="K23" s="6" t="s">
        <v>946</v>
      </c>
      <c r="L23" s="6" t="s">
        <v>948</v>
      </c>
      <c r="M23" s="12">
        <v>199900</v>
      </c>
      <c r="N23" s="21">
        <v>0</v>
      </c>
      <c r="O23" s="19" t="s">
        <v>820</v>
      </c>
      <c r="P23" s="19" t="s">
        <v>821</v>
      </c>
    </row>
    <row r="24" spans="1:16" x14ac:dyDescent="0.25">
      <c r="A24" s="16" t="s">
        <v>893</v>
      </c>
      <c r="B24" s="7">
        <v>46086</v>
      </c>
      <c r="C24" s="7">
        <v>46092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69622031</v>
      </c>
      <c r="K24" s="6" t="s">
        <v>946</v>
      </c>
      <c r="L24" s="6" t="s">
        <v>949</v>
      </c>
      <c r="M24" s="12">
        <v>199900</v>
      </c>
      <c r="N24" s="21">
        <v>0</v>
      </c>
      <c r="O24" s="19" t="s">
        <v>820</v>
      </c>
      <c r="P24" s="19" t="s">
        <v>821</v>
      </c>
    </row>
    <row r="25" spans="1:16" x14ac:dyDescent="0.25">
      <c r="A25" s="16" t="s">
        <v>893</v>
      </c>
      <c r="B25" s="7">
        <v>46086</v>
      </c>
      <c r="C25" s="7">
        <v>46092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69622040</v>
      </c>
      <c r="K25" s="6" t="s">
        <v>946</v>
      </c>
      <c r="L25" s="6" t="s">
        <v>950</v>
      </c>
      <c r="M25" s="12">
        <v>199900</v>
      </c>
      <c r="N25" s="21">
        <v>0</v>
      </c>
      <c r="O25" s="19" t="s">
        <v>820</v>
      </c>
      <c r="P25" s="19" t="s">
        <v>821</v>
      </c>
    </row>
    <row r="26" spans="1:16" x14ac:dyDescent="0.25">
      <c r="A26" s="16" t="s">
        <v>893</v>
      </c>
      <c r="B26" s="7">
        <v>46086</v>
      </c>
      <c r="C26" s="7">
        <v>46092</v>
      </c>
      <c r="D26" s="6">
        <v>3219</v>
      </c>
      <c r="E26" s="6">
        <v>322</v>
      </c>
      <c r="F26" s="6">
        <v>1</v>
      </c>
      <c r="G26" s="6">
        <v>6</v>
      </c>
      <c r="H26" s="6">
        <v>81506</v>
      </c>
      <c r="I26" s="6" t="s">
        <v>17</v>
      </c>
      <c r="J26" s="6">
        <v>69622095</v>
      </c>
      <c r="K26" s="6" t="s">
        <v>951</v>
      </c>
      <c r="L26" s="6" t="s">
        <v>952</v>
      </c>
      <c r="M26" s="12">
        <v>199900</v>
      </c>
      <c r="N26" s="21">
        <v>0</v>
      </c>
      <c r="O26" s="19" t="s">
        <v>820</v>
      </c>
      <c r="P26" s="19" t="s">
        <v>821</v>
      </c>
    </row>
    <row r="27" spans="1:16" x14ac:dyDescent="0.25">
      <c r="A27" s="16" t="s">
        <v>893</v>
      </c>
      <c r="B27" s="7">
        <v>46086</v>
      </c>
      <c r="C27" s="7">
        <v>46092</v>
      </c>
      <c r="D27" s="6">
        <v>3219</v>
      </c>
      <c r="E27" s="6">
        <v>322</v>
      </c>
      <c r="F27" s="6">
        <v>1</v>
      </c>
      <c r="G27" s="6">
        <v>6</v>
      </c>
      <c r="H27" s="6">
        <v>81506</v>
      </c>
      <c r="I27" s="6" t="s">
        <v>17</v>
      </c>
      <c r="J27" s="6">
        <v>69622102</v>
      </c>
      <c r="K27" s="6" t="s">
        <v>951</v>
      </c>
      <c r="L27" s="6" t="s">
        <v>953</v>
      </c>
      <c r="M27" s="12">
        <v>199900</v>
      </c>
      <c r="N27" s="21">
        <v>0</v>
      </c>
      <c r="O27" s="19" t="s">
        <v>820</v>
      </c>
      <c r="P27" s="19" t="s">
        <v>821</v>
      </c>
    </row>
    <row r="28" spans="1:16" x14ac:dyDescent="0.25">
      <c r="A28" s="16" t="s">
        <v>893</v>
      </c>
      <c r="B28" s="7">
        <v>46086</v>
      </c>
      <c r="C28" s="7">
        <v>46092</v>
      </c>
      <c r="D28" s="6">
        <v>3219</v>
      </c>
      <c r="E28" s="6">
        <v>322</v>
      </c>
      <c r="F28" s="6">
        <v>1</v>
      </c>
      <c r="G28" s="6">
        <v>6</v>
      </c>
      <c r="H28" s="6">
        <v>81506</v>
      </c>
      <c r="I28" s="6" t="s">
        <v>17</v>
      </c>
      <c r="J28" s="6">
        <v>69622111</v>
      </c>
      <c r="K28" s="6" t="s">
        <v>951</v>
      </c>
      <c r="L28" s="6" t="s">
        <v>954</v>
      </c>
      <c r="M28" s="12">
        <v>199900</v>
      </c>
      <c r="N28" s="21">
        <v>0</v>
      </c>
      <c r="O28" s="19" t="s">
        <v>820</v>
      </c>
      <c r="P28" s="19" t="s">
        <v>821</v>
      </c>
    </row>
    <row r="29" spans="1:16" x14ac:dyDescent="0.25">
      <c r="A29" s="16" t="s">
        <v>893</v>
      </c>
      <c r="B29" s="7">
        <v>46086</v>
      </c>
      <c r="C29" s="7">
        <v>46092</v>
      </c>
      <c r="D29" s="6">
        <v>3219</v>
      </c>
      <c r="E29" s="6">
        <v>322</v>
      </c>
      <c r="F29" s="6">
        <v>1</v>
      </c>
      <c r="G29" s="6">
        <v>6</v>
      </c>
      <c r="H29" s="6">
        <v>81506</v>
      </c>
      <c r="I29" s="6" t="s">
        <v>17</v>
      </c>
      <c r="J29" s="6">
        <v>69622120</v>
      </c>
      <c r="K29" s="6" t="s">
        <v>951</v>
      </c>
      <c r="L29" s="6" t="s">
        <v>955</v>
      </c>
      <c r="M29" s="12">
        <v>199900</v>
      </c>
      <c r="N29" s="21">
        <v>0</v>
      </c>
      <c r="O29" s="19" t="s">
        <v>820</v>
      </c>
      <c r="P29" s="19" t="s">
        <v>821</v>
      </c>
    </row>
    <row r="30" spans="1:16" x14ac:dyDescent="0.25">
      <c r="A30" s="16" t="s">
        <v>893</v>
      </c>
      <c r="B30" s="7">
        <v>46086</v>
      </c>
      <c r="C30" s="7">
        <v>46092</v>
      </c>
      <c r="D30" s="6">
        <v>3219</v>
      </c>
      <c r="E30" s="6">
        <v>322</v>
      </c>
      <c r="F30" s="6">
        <v>1</v>
      </c>
      <c r="G30" s="6">
        <v>6</v>
      </c>
      <c r="H30" s="6">
        <v>81506</v>
      </c>
      <c r="I30" s="6" t="s">
        <v>17</v>
      </c>
      <c r="J30" s="6">
        <v>70556682</v>
      </c>
      <c r="K30" s="6" t="s">
        <v>956</v>
      </c>
      <c r="L30" s="6" t="s">
        <v>957</v>
      </c>
      <c r="M30" s="12">
        <v>199900</v>
      </c>
      <c r="N30" s="21">
        <v>0</v>
      </c>
      <c r="O30" s="19" t="s">
        <v>820</v>
      </c>
      <c r="P30" s="19" t="s">
        <v>821</v>
      </c>
    </row>
    <row r="31" spans="1:16" x14ac:dyDescent="0.25">
      <c r="A31" s="16" t="s">
        <v>893</v>
      </c>
      <c r="B31" s="7">
        <v>46086</v>
      </c>
      <c r="C31" s="7">
        <v>46092</v>
      </c>
      <c r="D31" s="6">
        <v>3219</v>
      </c>
      <c r="E31" s="6">
        <v>322</v>
      </c>
      <c r="F31" s="6">
        <v>1</v>
      </c>
      <c r="G31" s="6">
        <v>6</v>
      </c>
      <c r="H31" s="6">
        <v>81506</v>
      </c>
      <c r="I31" s="6" t="s">
        <v>17</v>
      </c>
      <c r="J31" s="6">
        <v>70556691</v>
      </c>
      <c r="K31" s="6" t="s">
        <v>956</v>
      </c>
      <c r="L31" s="6" t="s">
        <v>958</v>
      </c>
      <c r="M31" s="12">
        <v>199900</v>
      </c>
      <c r="N31" s="21">
        <v>0</v>
      </c>
      <c r="O31" s="19" t="s">
        <v>820</v>
      </c>
      <c r="P31" s="19" t="s">
        <v>821</v>
      </c>
    </row>
    <row r="32" spans="1:16" x14ac:dyDescent="0.25">
      <c r="A32" s="16" t="s">
        <v>893</v>
      </c>
      <c r="B32" s="7">
        <v>46086</v>
      </c>
      <c r="C32" s="7">
        <v>46092</v>
      </c>
      <c r="D32" s="6">
        <v>3219</v>
      </c>
      <c r="E32" s="6">
        <v>322</v>
      </c>
      <c r="F32" s="6">
        <v>1</v>
      </c>
      <c r="G32" s="6">
        <v>6</v>
      </c>
      <c r="H32" s="6">
        <v>81506</v>
      </c>
      <c r="I32" s="6" t="s">
        <v>17</v>
      </c>
      <c r="J32" s="6">
        <v>70556708</v>
      </c>
      <c r="K32" s="6" t="s">
        <v>956</v>
      </c>
      <c r="L32" s="6" t="s">
        <v>959</v>
      </c>
      <c r="M32" s="12">
        <v>199900</v>
      </c>
      <c r="N32" s="21">
        <v>0</v>
      </c>
      <c r="O32" s="19" t="s">
        <v>820</v>
      </c>
      <c r="P32" s="19" t="s">
        <v>821</v>
      </c>
    </row>
    <row r="33" spans="1:16" x14ac:dyDescent="0.25">
      <c r="A33" s="16" t="s">
        <v>893</v>
      </c>
      <c r="B33" s="7">
        <v>46086</v>
      </c>
      <c r="C33" s="7">
        <v>46092</v>
      </c>
      <c r="D33" s="6">
        <v>3219</v>
      </c>
      <c r="E33" s="6">
        <v>322</v>
      </c>
      <c r="F33" s="6">
        <v>1</v>
      </c>
      <c r="G33" s="6">
        <v>6</v>
      </c>
      <c r="H33" s="6">
        <v>81506</v>
      </c>
      <c r="I33" s="6" t="s">
        <v>17</v>
      </c>
      <c r="J33" s="6">
        <v>70556717</v>
      </c>
      <c r="K33" s="6" t="s">
        <v>956</v>
      </c>
      <c r="L33" s="6" t="s">
        <v>960</v>
      </c>
      <c r="M33" s="12">
        <v>199900</v>
      </c>
      <c r="N33" s="21">
        <v>0</v>
      </c>
      <c r="O33" s="19" t="s">
        <v>820</v>
      </c>
      <c r="P33" s="19" t="s">
        <v>821</v>
      </c>
    </row>
    <row r="34" spans="1:16" x14ac:dyDescent="0.25">
      <c r="A34" s="16" t="s">
        <v>893</v>
      </c>
      <c r="B34" s="7">
        <v>46086</v>
      </c>
      <c r="C34" s="7">
        <v>46092</v>
      </c>
      <c r="D34" s="6">
        <v>3219</v>
      </c>
      <c r="E34" s="6">
        <v>322</v>
      </c>
      <c r="F34" s="6">
        <v>1</v>
      </c>
      <c r="G34" s="6">
        <v>6</v>
      </c>
      <c r="H34" s="6">
        <v>80920</v>
      </c>
      <c r="I34" s="6" t="s">
        <v>17</v>
      </c>
      <c r="J34" s="6">
        <v>69622175</v>
      </c>
      <c r="K34" s="6" t="s">
        <v>982</v>
      </c>
      <c r="L34" s="6" t="s">
        <v>983</v>
      </c>
      <c r="M34" s="12">
        <v>199900</v>
      </c>
      <c r="N34" s="21">
        <v>0</v>
      </c>
      <c r="O34" s="19" t="s">
        <v>820</v>
      </c>
      <c r="P34" s="19" t="s">
        <v>821</v>
      </c>
    </row>
    <row r="35" spans="1:16" x14ac:dyDescent="0.25">
      <c r="A35" s="16" t="s">
        <v>893</v>
      </c>
      <c r="B35" s="7">
        <v>46086</v>
      </c>
      <c r="C35" s="7">
        <v>46092</v>
      </c>
      <c r="D35" s="6">
        <v>3219</v>
      </c>
      <c r="E35" s="6">
        <v>322</v>
      </c>
      <c r="F35" s="6">
        <v>1</v>
      </c>
      <c r="G35" s="6">
        <v>6</v>
      </c>
      <c r="H35" s="6">
        <v>80920</v>
      </c>
      <c r="I35" s="6" t="s">
        <v>17</v>
      </c>
      <c r="J35" s="6">
        <v>69622184</v>
      </c>
      <c r="K35" s="6" t="s">
        <v>982</v>
      </c>
      <c r="L35" s="6" t="s">
        <v>984</v>
      </c>
      <c r="M35" s="12">
        <v>199900</v>
      </c>
      <c r="N35" s="21">
        <v>0</v>
      </c>
      <c r="O35" s="19" t="s">
        <v>820</v>
      </c>
      <c r="P35" s="19" t="s">
        <v>821</v>
      </c>
    </row>
    <row r="36" spans="1:16" x14ac:dyDescent="0.25">
      <c r="A36" s="16" t="s">
        <v>893</v>
      </c>
      <c r="B36" s="7">
        <v>46086</v>
      </c>
      <c r="C36" s="7">
        <v>46092</v>
      </c>
      <c r="D36" s="6">
        <v>3219</v>
      </c>
      <c r="E36" s="6">
        <v>322</v>
      </c>
      <c r="F36" s="6">
        <v>1</v>
      </c>
      <c r="G36" s="6">
        <v>6</v>
      </c>
      <c r="H36" s="6">
        <v>80920</v>
      </c>
      <c r="I36" s="6" t="s">
        <v>17</v>
      </c>
      <c r="J36" s="6">
        <v>69622193</v>
      </c>
      <c r="K36" s="6" t="s">
        <v>982</v>
      </c>
      <c r="L36" s="6" t="s">
        <v>985</v>
      </c>
      <c r="M36" s="12">
        <v>199900</v>
      </c>
      <c r="N36" s="21">
        <v>0</v>
      </c>
      <c r="O36" s="19" t="s">
        <v>820</v>
      </c>
      <c r="P36" s="19" t="s">
        <v>821</v>
      </c>
    </row>
    <row r="37" spans="1:16" x14ac:dyDescent="0.25">
      <c r="A37" s="16" t="s">
        <v>893</v>
      </c>
      <c r="B37" s="7">
        <v>46086</v>
      </c>
      <c r="C37" s="7">
        <v>46092</v>
      </c>
      <c r="D37" s="6">
        <v>3219</v>
      </c>
      <c r="E37" s="6">
        <v>322</v>
      </c>
      <c r="F37" s="6">
        <v>1</v>
      </c>
      <c r="G37" s="6">
        <v>6</v>
      </c>
      <c r="H37" s="6">
        <v>80920</v>
      </c>
      <c r="I37" s="6" t="s">
        <v>17</v>
      </c>
      <c r="J37" s="6">
        <v>69622200</v>
      </c>
      <c r="K37" s="6" t="s">
        <v>982</v>
      </c>
      <c r="L37" s="6" t="s">
        <v>986</v>
      </c>
      <c r="M37" s="12">
        <v>199900</v>
      </c>
      <c r="N37" s="21">
        <v>0</v>
      </c>
      <c r="O37" s="19" t="s">
        <v>820</v>
      </c>
      <c r="P37" s="19" t="s">
        <v>821</v>
      </c>
    </row>
    <row r="38" spans="1:16" x14ac:dyDescent="0.25">
      <c r="A38" s="16" t="s">
        <v>893</v>
      </c>
      <c r="B38" s="7">
        <v>46086</v>
      </c>
      <c r="C38" s="7">
        <v>46092</v>
      </c>
      <c r="D38" s="6">
        <v>3219</v>
      </c>
      <c r="E38" s="6">
        <v>322</v>
      </c>
      <c r="F38" s="6">
        <v>1</v>
      </c>
      <c r="G38" s="6">
        <v>6</v>
      </c>
      <c r="H38" s="6">
        <v>80920</v>
      </c>
      <c r="I38" s="6" t="s">
        <v>17</v>
      </c>
      <c r="J38" s="6">
        <v>69622219</v>
      </c>
      <c r="K38" s="6" t="s">
        <v>987</v>
      </c>
      <c r="L38" s="6" t="s">
        <v>988</v>
      </c>
      <c r="M38" s="12">
        <v>199900</v>
      </c>
      <c r="N38" s="21">
        <v>0</v>
      </c>
      <c r="O38" s="19" t="s">
        <v>820</v>
      </c>
      <c r="P38" s="19" t="s">
        <v>821</v>
      </c>
    </row>
    <row r="39" spans="1:16" x14ac:dyDescent="0.25">
      <c r="A39" s="16" t="s">
        <v>893</v>
      </c>
      <c r="B39" s="7">
        <v>46086</v>
      </c>
      <c r="C39" s="7">
        <v>46092</v>
      </c>
      <c r="D39" s="6">
        <v>3219</v>
      </c>
      <c r="E39" s="6">
        <v>322</v>
      </c>
      <c r="F39" s="6">
        <v>1</v>
      </c>
      <c r="G39" s="6">
        <v>6</v>
      </c>
      <c r="H39" s="6">
        <v>80920</v>
      </c>
      <c r="I39" s="6" t="s">
        <v>17</v>
      </c>
      <c r="J39" s="6">
        <v>69622228</v>
      </c>
      <c r="K39" s="6" t="s">
        <v>987</v>
      </c>
      <c r="L39" s="6" t="s">
        <v>989</v>
      </c>
      <c r="M39" s="12">
        <v>199900</v>
      </c>
      <c r="N39" s="21">
        <v>0</v>
      </c>
      <c r="O39" s="19" t="s">
        <v>820</v>
      </c>
      <c r="P39" s="19" t="s">
        <v>821</v>
      </c>
    </row>
    <row r="40" spans="1:16" x14ac:dyDescent="0.25">
      <c r="A40" s="16" t="s">
        <v>893</v>
      </c>
      <c r="B40" s="7">
        <v>46086</v>
      </c>
      <c r="C40" s="7">
        <v>46092</v>
      </c>
      <c r="D40" s="6">
        <v>3219</v>
      </c>
      <c r="E40" s="6">
        <v>322</v>
      </c>
      <c r="F40" s="6">
        <v>1</v>
      </c>
      <c r="G40" s="6">
        <v>6</v>
      </c>
      <c r="H40" s="6">
        <v>80920</v>
      </c>
      <c r="I40" s="6" t="s">
        <v>17</v>
      </c>
      <c r="J40" s="6">
        <v>69622237</v>
      </c>
      <c r="K40" s="6" t="s">
        <v>987</v>
      </c>
      <c r="L40" s="6" t="s">
        <v>990</v>
      </c>
      <c r="M40" s="12">
        <v>199900</v>
      </c>
      <c r="N40" s="21">
        <v>0</v>
      </c>
      <c r="O40" s="19" t="s">
        <v>820</v>
      </c>
      <c r="P40" s="19" t="s">
        <v>821</v>
      </c>
    </row>
    <row r="41" spans="1:16" x14ac:dyDescent="0.25">
      <c r="A41" s="16" t="s">
        <v>893</v>
      </c>
      <c r="B41" s="7">
        <v>46086</v>
      </c>
      <c r="C41" s="7">
        <v>46092</v>
      </c>
      <c r="D41" s="6">
        <v>3219</v>
      </c>
      <c r="E41" s="6">
        <v>322</v>
      </c>
      <c r="F41" s="6">
        <v>1</v>
      </c>
      <c r="G41" s="6">
        <v>6</v>
      </c>
      <c r="H41" s="6">
        <v>80920</v>
      </c>
      <c r="I41" s="6" t="s">
        <v>17</v>
      </c>
      <c r="J41" s="6">
        <v>69622246</v>
      </c>
      <c r="K41" s="6" t="s">
        <v>987</v>
      </c>
      <c r="L41" s="6" t="s">
        <v>991</v>
      </c>
      <c r="M41" s="12">
        <v>199900</v>
      </c>
      <c r="N41" s="21">
        <v>0</v>
      </c>
      <c r="O41" s="19" t="s">
        <v>820</v>
      </c>
      <c r="P41" s="19" t="s">
        <v>821</v>
      </c>
    </row>
  </sheetData>
  <autoFilter ref="A1:P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9.5703125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914</v>
      </c>
      <c r="B2" s="7">
        <v>46086</v>
      </c>
      <c r="C2" s="7">
        <v>46092</v>
      </c>
      <c r="D2" s="6">
        <v>3219</v>
      </c>
      <c r="E2" s="6">
        <v>322</v>
      </c>
      <c r="F2" s="6">
        <v>1</v>
      </c>
      <c r="G2" s="6">
        <v>6</v>
      </c>
      <c r="H2" s="6">
        <v>81506</v>
      </c>
      <c r="I2" s="6" t="s">
        <v>17</v>
      </c>
      <c r="J2" s="6">
        <v>68906450</v>
      </c>
      <c r="K2" s="6" t="s">
        <v>915</v>
      </c>
      <c r="L2" s="6" t="s">
        <v>916</v>
      </c>
      <c r="M2" s="12">
        <v>249900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914</v>
      </c>
      <c r="B3" s="7">
        <v>46086</v>
      </c>
      <c r="C3" s="7">
        <v>46092</v>
      </c>
      <c r="D3" s="6">
        <v>3219</v>
      </c>
      <c r="E3" s="6">
        <v>322</v>
      </c>
      <c r="F3" s="6">
        <v>1</v>
      </c>
      <c r="G3" s="6">
        <v>6</v>
      </c>
      <c r="H3" s="6">
        <v>81506</v>
      </c>
      <c r="I3" s="6" t="s">
        <v>17</v>
      </c>
      <c r="J3" s="6">
        <v>68906469</v>
      </c>
      <c r="K3" s="6" t="s">
        <v>915</v>
      </c>
      <c r="L3" s="6" t="s">
        <v>917</v>
      </c>
      <c r="M3" s="12">
        <v>249900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914</v>
      </c>
      <c r="B4" s="7">
        <v>46086</v>
      </c>
      <c r="C4" s="7">
        <v>46092</v>
      </c>
      <c r="D4" s="6">
        <v>3219</v>
      </c>
      <c r="E4" s="6">
        <v>322</v>
      </c>
      <c r="F4" s="6">
        <v>1</v>
      </c>
      <c r="G4" s="6">
        <v>6</v>
      </c>
      <c r="H4" s="6">
        <v>81506</v>
      </c>
      <c r="I4" s="6" t="s">
        <v>17</v>
      </c>
      <c r="J4" s="6">
        <v>68906478</v>
      </c>
      <c r="K4" s="6" t="s">
        <v>915</v>
      </c>
      <c r="L4" s="6" t="s">
        <v>918</v>
      </c>
      <c r="M4" s="12">
        <v>249900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914</v>
      </c>
      <c r="B5" s="7">
        <v>46086</v>
      </c>
      <c r="C5" s="7">
        <v>46092</v>
      </c>
      <c r="D5" s="6">
        <v>3219</v>
      </c>
      <c r="E5" s="6">
        <v>322</v>
      </c>
      <c r="F5" s="6">
        <v>1</v>
      </c>
      <c r="G5" s="6">
        <v>6</v>
      </c>
      <c r="H5" s="6">
        <v>81506</v>
      </c>
      <c r="I5" s="6" t="s">
        <v>17</v>
      </c>
      <c r="J5" s="6">
        <v>68906487</v>
      </c>
      <c r="K5" s="6" t="s">
        <v>915</v>
      </c>
      <c r="L5" s="6" t="s">
        <v>919</v>
      </c>
      <c r="M5" s="12">
        <v>249900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914</v>
      </c>
      <c r="B6" s="7">
        <v>46086</v>
      </c>
      <c r="C6" s="7">
        <v>46092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68906334</v>
      </c>
      <c r="K6" s="6" t="s">
        <v>925</v>
      </c>
      <c r="L6" s="6" t="s">
        <v>926</v>
      </c>
      <c r="M6" s="12">
        <v>249900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914</v>
      </c>
      <c r="B7" s="7">
        <v>46086</v>
      </c>
      <c r="C7" s="7">
        <v>46092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68906343</v>
      </c>
      <c r="K7" s="6" t="s">
        <v>925</v>
      </c>
      <c r="L7" s="6" t="s">
        <v>927</v>
      </c>
      <c r="M7" s="12">
        <v>249900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914</v>
      </c>
      <c r="B8" s="7">
        <v>46086</v>
      </c>
      <c r="C8" s="7">
        <v>46092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68906352</v>
      </c>
      <c r="K8" s="6" t="s">
        <v>925</v>
      </c>
      <c r="L8" s="6" t="s">
        <v>928</v>
      </c>
      <c r="M8" s="12">
        <v>249900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914</v>
      </c>
      <c r="B9" s="7">
        <v>46086</v>
      </c>
      <c r="C9" s="7">
        <v>46092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68906361</v>
      </c>
      <c r="K9" s="6" t="s">
        <v>925</v>
      </c>
      <c r="L9" s="6" t="s">
        <v>929</v>
      </c>
      <c r="M9" s="12">
        <v>249900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914</v>
      </c>
      <c r="B10" s="7">
        <v>46086</v>
      </c>
      <c r="C10" s="7">
        <v>46092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69575208</v>
      </c>
      <c r="K10" s="6" t="s">
        <v>930</v>
      </c>
      <c r="L10" s="6" t="s">
        <v>931</v>
      </c>
      <c r="M10" s="12">
        <v>249900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914</v>
      </c>
      <c r="B11" s="7">
        <v>46086</v>
      </c>
      <c r="C11" s="7">
        <v>46092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69575217</v>
      </c>
      <c r="K11" s="6" t="s">
        <v>930</v>
      </c>
      <c r="L11" s="6" t="s">
        <v>932</v>
      </c>
      <c r="M11" s="12">
        <v>249900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914</v>
      </c>
      <c r="B12" s="7">
        <v>46086</v>
      </c>
      <c r="C12" s="7">
        <v>46092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69575226</v>
      </c>
      <c r="K12" s="6" t="s">
        <v>930</v>
      </c>
      <c r="L12" s="6" t="s">
        <v>933</v>
      </c>
      <c r="M12" s="12">
        <v>249900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914</v>
      </c>
      <c r="B13" s="7">
        <v>46086</v>
      </c>
      <c r="C13" s="7">
        <v>46092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69575235</v>
      </c>
      <c r="K13" s="6" t="s">
        <v>930</v>
      </c>
      <c r="L13" s="6" t="s">
        <v>934</v>
      </c>
      <c r="M13" s="12">
        <v>249900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914</v>
      </c>
      <c r="B14" s="7">
        <v>46086</v>
      </c>
      <c r="C14" s="7">
        <v>46092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69622059</v>
      </c>
      <c r="K14" s="6" t="s">
        <v>936</v>
      </c>
      <c r="L14" s="6" t="s">
        <v>937</v>
      </c>
      <c r="M14" s="12">
        <v>249900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914</v>
      </c>
      <c r="B15" s="7">
        <v>46086</v>
      </c>
      <c r="C15" s="7">
        <v>46092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69622068</v>
      </c>
      <c r="K15" s="6" t="s">
        <v>936</v>
      </c>
      <c r="L15" s="6" t="s">
        <v>938</v>
      </c>
      <c r="M15" s="12">
        <v>249900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914</v>
      </c>
      <c r="B16" s="7">
        <v>46086</v>
      </c>
      <c r="C16" s="7">
        <v>46092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69622077</v>
      </c>
      <c r="K16" s="6" t="s">
        <v>936</v>
      </c>
      <c r="L16" s="6" t="s">
        <v>939</v>
      </c>
      <c r="M16" s="12">
        <v>249900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914</v>
      </c>
      <c r="B17" s="7">
        <v>46086</v>
      </c>
      <c r="C17" s="7">
        <v>46092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69622086</v>
      </c>
      <c r="K17" s="6" t="s">
        <v>936</v>
      </c>
      <c r="L17" s="6" t="s">
        <v>940</v>
      </c>
      <c r="M17" s="12">
        <v>249900</v>
      </c>
      <c r="N17" s="21">
        <v>0</v>
      </c>
      <c r="O17" s="19" t="s">
        <v>820</v>
      </c>
      <c r="P17" s="19" t="s">
        <v>821</v>
      </c>
    </row>
    <row r="18" spans="1:16" x14ac:dyDescent="0.25">
      <c r="A18" s="16" t="s">
        <v>914</v>
      </c>
      <c r="B18" s="7">
        <v>46086</v>
      </c>
      <c r="C18" s="7">
        <v>46092</v>
      </c>
      <c r="D18" s="6">
        <v>3219</v>
      </c>
      <c r="E18" s="6">
        <v>322</v>
      </c>
      <c r="F18" s="6">
        <v>1</v>
      </c>
      <c r="G18" s="6">
        <v>6</v>
      </c>
      <c r="H18" s="6">
        <v>81506</v>
      </c>
      <c r="I18" s="6" t="s">
        <v>17</v>
      </c>
      <c r="J18" s="6">
        <v>69622139</v>
      </c>
      <c r="K18" s="6" t="s">
        <v>941</v>
      </c>
      <c r="L18" s="6" t="s">
        <v>942</v>
      </c>
      <c r="M18" s="12">
        <v>249900</v>
      </c>
      <c r="N18" s="21">
        <v>0</v>
      </c>
      <c r="O18" s="19" t="s">
        <v>820</v>
      </c>
      <c r="P18" s="19" t="s">
        <v>821</v>
      </c>
    </row>
    <row r="19" spans="1:16" x14ac:dyDescent="0.25">
      <c r="A19" s="16" t="s">
        <v>914</v>
      </c>
      <c r="B19" s="7">
        <v>46086</v>
      </c>
      <c r="C19" s="7">
        <v>46092</v>
      </c>
      <c r="D19" s="6">
        <v>3219</v>
      </c>
      <c r="E19" s="6">
        <v>322</v>
      </c>
      <c r="F19" s="6">
        <v>1</v>
      </c>
      <c r="G19" s="6">
        <v>6</v>
      </c>
      <c r="H19" s="6">
        <v>81506</v>
      </c>
      <c r="I19" s="6" t="s">
        <v>17</v>
      </c>
      <c r="J19" s="6">
        <v>69622148</v>
      </c>
      <c r="K19" s="6" t="s">
        <v>941</v>
      </c>
      <c r="L19" s="6" t="s">
        <v>943</v>
      </c>
      <c r="M19" s="12">
        <v>249900</v>
      </c>
      <c r="N19" s="21">
        <v>0</v>
      </c>
      <c r="O19" s="19" t="s">
        <v>820</v>
      </c>
      <c r="P19" s="19" t="s">
        <v>821</v>
      </c>
    </row>
    <row r="20" spans="1:16" x14ac:dyDescent="0.25">
      <c r="A20" s="16" t="s">
        <v>914</v>
      </c>
      <c r="B20" s="7">
        <v>46086</v>
      </c>
      <c r="C20" s="7">
        <v>46092</v>
      </c>
      <c r="D20" s="6">
        <v>3219</v>
      </c>
      <c r="E20" s="6">
        <v>322</v>
      </c>
      <c r="F20" s="6">
        <v>1</v>
      </c>
      <c r="G20" s="6">
        <v>6</v>
      </c>
      <c r="H20" s="6">
        <v>81506</v>
      </c>
      <c r="I20" s="6" t="s">
        <v>17</v>
      </c>
      <c r="J20" s="6">
        <v>69622157</v>
      </c>
      <c r="K20" s="6" t="s">
        <v>941</v>
      </c>
      <c r="L20" s="6" t="s">
        <v>944</v>
      </c>
      <c r="M20" s="12">
        <v>249900</v>
      </c>
      <c r="N20" s="21">
        <v>0</v>
      </c>
      <c r="O20" s="19" t="s">
        <v>820</v>
      </c>
      <c r="P20" s="19" t="s">
        <v>821</v>
      </c>
    </row>
    <row r="21" spans="1:16" x14ac:dyDescent="0.25">
      <c r="A21" s="16" t="s">
        <v>914</v>
      </c>
      <c r="B21" s="7">
        <v>46086</v>
      </c>
      <c r="C21" s="7">
        <v>46092</v>
      </c>
      <c r="D21" s="6">
        <v>3219</v>
      </c>
      <c r="E21" s="6">
        <v>322</v>
      </c>
      <c r="F21" s="6">
        <v>1</v>
      </c>
      <c r="G21" s="6">
        <v>6</v>
      </c>
      <c r="H21" s="6">
        <v>81506</v>
      </c>
      <c r="I21" s="6" t="s">
        <v>17</v>
      </c>
      <c r="J21" s="6">
        <v>69622166</v>
      </c>
      <c r="K21" s="6" t="s">
        <v>941</v>
      </c>
      <c r="L21" s="6" t="s">
        <v>945</v>
      </c>
      <c r="M21" s="12">
        <v>249900</v>
      </c>
      <c r="N21" s="21">
        <v>0</v>
      </c>
      <c r="O21" s="19" t="s">
        <v>820</v>
      </c>
      <c r="P21" s="19" t="s">
        <v>821</v>
      </c>
    </row>
    <row r="22" spans="1:16" x14ac:dyDescent="0.25">
      <c r="A22" s="16" t="s">
        <v>914</v>
      </c>
      <c r="B22" s="7">
        <v>46086</v>
      </c>
      <c r="C22" s="7">
        <v>46092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68906530</v>
      </c>
      <c r="K22" s="6" t="s">
        <v>962</v>
      </c>
      <c r="L22" s="6" t="s">
        <v>963</v>
      </c>
      <c r="M22" s="12">
        <v>249900</v>
      </c>
      <c r="N22" s="21">
        <v>0</v>
      </c>
      <c r="O22" s="19" t="s">
        <v>820</v>
      </c>
      <c r="P22" s="19" t="s">
        <v>821</v>
      </c>
    </row>
    <row r="23" spans="1:16" x14ac:dyDescent="0.25">
      <c r="A23" s="16" t="s">
        <v>914</v>
      </c>
      <c r="B23" s="7">
        <v>46086</v>
      </c>
      <c r="C23" s="7">
        <v>46092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68906549</v>
      </c>
      <c r="K23" s="6" t="s">
        <v>962</v>
      </c>
      <c r="L23" s="6" t="s">
        <v>964</v>
      </c>
      <c r="M23" s="12">
        <v>249900</v>
      </c>
      <c r="N23" s="21">
        <v>0</v>
      </c>
      <c r="O23" s="19" t="s">
        <v>820</v>
      </c>
      <c r="P23" s="19" t="s">
        <v>821</v>
      </c>
    </row>
    <row r="24" spans="1:16" x14ac:dyDescent="0.25">
      <c r="A24" s="16" t="s">
        <v>914</v>
      </c>
      <c r="B24" s="7">
        <v>46086</v>
      </c>
      <c r="C24" s="7">
        <v>46092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68906558</v>
      </c>
      <c r="K24" s="6" t="s">
        <v>962</v>
      </c>
      <c r="L24" s="6" t="s">
        <v>965</v>
      </c>
      <c r="M24" s="12">
        <v>249900</v>
      </c>
      <c r="N24" s="21">
        <v>0</v>
      </c>
      <c r="O24" s="19" t="s">
        <v>820</v>
      </c>
      <c r="P24" s="19" t="s">
        <v>821</v>
      </c>
    </row>
    <row r="25" spans="1:16" x14ac:dyDescent="0.25">
      <c r="A25" s="16" t="s">
        <v>914</v>
      </c>
      <c r="B25" s="7">
        <v>46086</v>
      </c>
      <c r="C25" s="7">
        <v>46092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68906567</v>
      </c>
      <c r="K25" s="6" t="s">
        <v>962</v>
      </c>
      <c r="L25" s="6" t="s">
        <v>966</v>
      </c>
      <c r="M25" s="12">
        <v>249900</v>
      </c>
      <c r="N25" s="21">
        <v>0</v>
      </c>
      <c r="O25" s="19" t="s">
        <v>820</v>
      </c>
      <c r="P25" s="19" t="s">
        <v>821</v>
      </c>
    </row>
    <row r="26" spans="1:16" x14ac:dyDescent="0.25">
      <c r="A26" s="16" t="s">
        <v>914</v>
      </c>
      <c r="B26" s="7">
        <v>46086</v>
      </c>
      <c r="C26" s="7">
        <v>46092</v>
      </c>
      <c r="D26" s="6">
        <v>3219</v>
      </c>
      <c r="E26" s="6">
        <v>322</v>
      </c>
      <c r="F26" s="6">
        <v>1</v>
      </c>
      <c r="G26" s="6">
        <v>6</v>
      </c>
      <c r="H26" s="6">
        <v>80920</v>
      </c>
      <c r="I26" s="6" t="s">
        <v>17</v>
      </c>
      <c r="J26" s="6">
        <v>69622255</v>
      </c>
      <c r="K26" s="6" t="s">
        <v>967</v>
      </c>
      <c r="L26" s="6" t="s">
        <v>968</v>
      </c>
      <c r="M26" s="12">
        <v>249900</v>
      </c>
      <c r="N26" s="21">
        <v>0</v>
      </c>
      <c r="O26" s="19" t="s">
        <v>820</v>
      </c>
      <c r="P26" s="19" t="s">
        <v>821</v>
      </c>
    </row>
    <row r="27" spans="1:16" x14ac:dyDescent="0.25">
      <c r="A27" s="16" t="s">
        <v>914</v>
      </c>
      <c r="B27" s="7">
        <v>46086</v>
      </c>
      <c r="C27" s="7">
        <v>46092</v>
      </c>
      <c r="D27" s="6">
        <v>3219</v>
      </c>
      <c r="E27" s="6">
        <v>322</v>
      </c>
      <c r="F27" s="6">
        <v>1</v>
      </c>
      <c r="G27" s="6">
        <v>6</v>
      </c>
      <c r="H27" s="6">
        <v>80920</v>
      </c>
      <c r="I27" s="6" t="s">
        <v>17</v>
      </c>
      <c r="J27" s="6">
        <v>69622264</v>
      </c>
      <c r="K27" s="6" t="s">
        <v>967</v>
      </c>
      <c r="L27" s="6" t="s">
        <v>969</v>
      </c>
      <c r="M27" s="12">
        <v>249900</v>
      </c>
      <c r="N27" s="21">
        <v>0</v>
      </c>
      <c r="O27" s="19" t="s">
        <v>820</v>
      </c>
      <c r="P27" s="19" t="s">
        <v>821</v>
      </c>
    </row>
    <row r="28" spans="1:16" x14ac:dyDescent="0.25">
      <c r="A28" s="16" t="s">
        <v>914</v>
      </c>
      <c r="B28" s="7">
        <v>46086</v>
      </c>
      <c r="C28" s="7">
        <v>46092</v>
      </c>
      <c r="D28" s="6">
        <v>3219</v>
      </c>
      <c r="E28" s="6">
        <v>322</v>
      </c>
      <c r="F28" s="6">
        <v>1</v>
      </c>
      <c r="G28" s="6">
        <v>6</v>
      </c>
      <c r="H28" s="6">
        <v>80920</v>
      </c>
      <c r="I28" s="6" t="s">
        <v>17</v>
      </c>
      <c r="J28" s="6">
        <v>69622273</v>
      </c>
      <c r="K28" s="6" t="s">
        <v>967</v>
      </c>
      <c r="L28" s="6" t="s">
        <v>970</v>
      </c>
      <c r="M28" s="12">
        <v>249900</v>
      </c>
      <c r="N28" s="21">
        <v>0</v>
      </c>
      <c r="O28" s="19" t="s">
        <v>820</v>
      </c>
      <c r="P28" s="19" t="s">
        <v>821</v>
      </c>
    </row>
    <row r="29" spans="1:16" x14ac:dyDescent="0.25">
      <c r="A29" s="16" t="s">
        <v>914</v>
      </c>
      <c r="B29" s="7">
        <v>46086</v>
      </c>
      <c r="C29" s="7">
        <v>46092</v>
      </c>
      <c r="D29" s="6">
        <v>3219</v>
      </c>
      <c r="E29" s="6">
        <v>322</v>
      </c>
      <c r="F29" s="6">
        <v>1</v>
      </c>
      <c r="G29" s="6">
        <v>6</v>
      </c>
      <c r="H29" s="6">
        <v>80920</v>
      </c>
      <c r="I29" s="6" t="s">
        <v>17</v>
      </c>
      <c r="J29" s="6">
        <v>69622282</v>
      </c>
      <c r="K29" s="6" t="s">
        <v>967</v>
      </c>
      <c r="L29" s="6" t="s">
        <v>971</v>
      </c>
      <c r="M29" s="12">
        <v>249900</v>
      </c>
      <c r="N29" s="21">
        <v>0</v>
      </c>
      <c r="O29" s="19" t="s">
        <v>820</v>
      </c>
      <c r="P29" s="19" t="s">
        <v>821</v>
      </c>
    </row>
    <row r="30" spans="1:16" x14ac:dyDescent="0.25">
      <c r="A30" s="16" t="s">
        <v>914</v>
      </c>
      <c r="B30" s="7">
        <v>46086</v>
      </c>
      <c r="C30" s="7">
        <v>46092</v>
      </c>
      <c r="D30" s="6">
        <v>3219</v>
      </c>
      <c r="E30" s="6">
        <v>322</v>
      </c>
      <c r="F30" s="6">
        <v>1</v>
      </c>
      <c r="G30" s="6">
        <v>6</v>
      </c>
      <c r="H30" s="6">
        <v>81506</v>
      </c>
      <c r="I30" s="6" t="s">
        <v>17</v>
      </c>
      <c r="J30" s="6">
        <v>70556646</v>
      </c>
      <c r="K30" s="6" t="s">
        <v>972</v>
      </c>
      <c r="L30" s="6" t="s">
        <v>973</v>
      </c>
      <c r="M30" s="12">
        <v>249900</v>
      </c>
      <c r="N30" s="21">
        <v>0</v>
      </c>
      <c r="O30" s="19" t="s">
        <v>820</v>
      </c>
      <c r="P30" s="19" t="s">
        <v>821</v>
      </c>
    </row>
    <row r="31" spans="1:16" x14ac:dyDescent="0.25">
      <c r="A31" s="16" t="s">
        <v>914</v>
      </c>
      <c r="B31" s="7">
        <v>46086</v>
      </c>
      <c r="C31" s="7">
        <v>46092</v>
      </c>
      <c r="D31" s="6">
        <v>3219</v>
      </c>
      <c r="E31" s="6">
        <v>322</v>
      </c>
      <c r="F31" s="6">
        <v>1</v>
      </c>
      <c r="G31" s="6">
        <v>6</v>
      </c>
      <c r="H31" s="6">
        <v>81506</v>
      </c>
      <c r="I31" s="6" t="s">
        <v>17</v>
      </c>
      <c r="J31" s="6">
        <v>70556655</v>
      </c>
      <c r="K31" s="6" t="s">
        <v>972</v>
      </c>
      <c r="L31" s="6" t="s">
        <v>974</v>
      </c>
      <c r="M31" s="12">
        <v>249900</v>
      </c>
      <c r="N31" s="21">
        <v>0</v>
      </c>
      <c r="O31" s="19" t="s">
        <v>820</v>
      </c>
      <c r="P31" s="19" t="s">
        <v>821</v>
      </c>
    </row>
    <row r="32" spans="1:16" x14ac:dyDescent="0.25">
      <c r="A32" s="16" t="s">
        <v>914</v>
      </c>
      <c r="B32" s="7">
        <v>46086</v>
      </c>
      <c r="C32" s="7">
        <v>46092</v>
      </c>
      <c r="D32" s="6">
        <v>3219</v>
      </c>
      <c r="E32" s="6">
        <v>322</v>
      </c>
      <c r="F32" s="6">
        <v>1</v>
      </c>
      <c r="G32" s="6">
        <v>6</v>
      </c>
      <c r="H32" s="6">
        <v>81506</v>
      </c>
      <c r="I32" s="6" t="s">
        <v>17</v>
      </c>
      <c r="J32" s="6">
        <v>70556664</v>
      </c>
      <c r="K32" s="6" t="s">
        <v>972</v>
      </c>
      <c r="L32" s="6" t="s">
        <v>975</v>
      </c>
      <c r="M32" s="12">
        <v>249900</v>
      </c>
      <c r="N32" s="21">
        <v>0</v>
      </c>
      <c r="O32" s="19" t="s">
        <v>820</v>
      </c>
      <c r="P32" s="19" t="s">
        <v>821</v>
      </c>
    </row>
    <row r="33" spans="1:16" x14ac:dyDescent="0.25">
      <c r="A33" s="16" t="s">
        <v>914</v>
      </c>
      <c r="B33" s="7">
        <v>46086</v>
      </c>
      <c r="C33" s="7">
        <v>46092</v>
      </c>
      <c r="D33" s="6">
        <v>3219</v>
      </c>
      <c r="E33" s="6">
        <v>322</v>
      </c>
      <c r="F33" s="6">
        <v>1</v>
      </c>
      <c r="G33" s="6">
        <v>6</v>
      </c>
      <c r="H33" s="6">
        <v>81506</v>
      </c>
      <c r="I33" s="6" t="s">
        <v>17</v>
      </c>
      <c r="J33" s="6">
        <v>70556673</v>
      </c>
      <c r="K33" s="6" t="s">
        <v>972</v>
      </c>
      <c r="L33" s="6" t="s">
        <v>976</v>
      </c>
      <c r="M33" s="12">
        <v>249900</v>
      </c>
      <c r="N33" s="21">
        <v>0</v>
      </c>
      <c r="O33" s="19" t="s">
        <v>820</v>
      </c>
      <c r="P33" s="19" t="s">
        <v>821</v>
      </c>
    </row>
    <row r="34" spans="1:16" x14ac:dyDescent="0.25">
      <c r="A34" s="16" t="s">
        <v>914</v>
      </c>
      <c r="B34" s="7">
        <v>46086</v>
      </c>
      <c r="C34" s="7">
        <v>46092</v>
      </c>
      <c r="D34" s="6">
        <v>3219</v>
      </c>
      <c r="E34" s="6">
        <v>322</v>
      </c>
      <c r="F34" s="6">
        <v>1</v>
      </c>
      <c r="G34" s="6">
        <v>6</v>
      </c>
      <c r="H34" s="6">
        <v>81506</v>
      </c>
      <c r="I34" s="6" t="s">
        <v>17</v>
      </c>
      <c r="J34" s="6">
        <v>70556726</v>
      </c>
      <c r="K34" s="6" t="s">
        <v>977</v>
      </c>
      <c r="L34" s="6" t="s">
        <v>978</v>
      </c>
      <c r="M34" s="12">
        <v>249900</v>
      </c>
      <c r="N34" s="21">
        <v>0</v>
      </c>
      <c r="O34" s="19" t="s">
        <v>820</v>
      </c>
      <c r="P34" s="19" t="s">
        <v>821</v>
      </c>
    </row>
    <row r="35" spans="1:16" x14ac:dyDescent="0.25">
      <c r="A35" s="16" t="s">
        <v>914</v>
      </c>
      <c r="B35" s="7">
        <v>46086</v>
      </c>
      <c r="C35" s="7">
        <v>46092</v>
      </c>
      <c r="D35" s="6">
        <v>3219</v>
      </c>
      <c r="E35" s="6">
        <v>322</v>
      </c>
      <c r="F35" s="6">
        <v>1</v>
      </c>
      <c r="G35" s="6">
        <v>6</v>
      </c>
      <c r="H35" s="6">
        <v>81506</v>
      </c>
      <c r="I35" s="6" t="s">
        <v>17</v>
      </c>
      <c r="J35" s="6">
        <v>70556735</v>
      </c>
      <c r="K35" s="6" t="s">
        <v>977</v>
      </c>
      <c r="L35" s="6" t="s">
        <v>979</v>
      </c>
      <c r="M35" s="12">
        <v>249900</v>
      </c>
      <c r="N35" s="21">
        <v>0</v>
      </c>
      <c r="O35" s="19" t="s">
        <v>820</v>
      </c>
      <c r="P35" s="19" t="s">
        <v>821</v>
      </c>
    </row>
    <row r="36" spans="1:16" x14ac:dyDescent="0.25">
      <c r="A36" s="16" t="s">
        <v>914</v>
      </c>
      <c r="B36" s="7">
        <v>46086</v>
      </c>
      <c r="C36" s="7">
        <v>46092</v>
      </c>
      <c r="D36" s="6">
        <v>3219</v>
      </c>
      <c r="E36" s="6">
        <v>322</v>
      </c>
      <c r="F36" s="6">
        <v>1</v>
      </c>
      <c r="G36" s="6">
        <v>6</v>
      </c>
      <c r="H36" s="6">
        <v>81506</v>
      </c>
      <c r="I36" s="6" t="s">
        <v>17</v>
      </c>
      <c r="J36" s="6">
        <v>70556744</v>
      </c>
      <c r="K36" s="6" t="s">
        <v>977</v>
      </c>
      <c r="L36" s="6" t="s">
        <v>980</v>
      </c>
      <c r="M36" s="12">
        <v>249900</v>
      </c>
      <c r="N36" s="21">
        <v>0</v>
      </c>
      <c r="O36" s="19" t="s">
        <v>820</v>
      </c>
      <c r="P36" s="19" t="s">
        <v>821</v>
      </c>
    </row>
    <row r="37" spans="1:16" x14ac:dyDescent="0.25">
      <c r="A37" s="16" t="s">
        <v>914</v>
      </c>
      <c r="B37" s="7">
        <v>46086</v>
      </c>
      <c r="C37" s="7">
        <v>46092</v>
      </c>
      <c r="D37" s="6">
        <v>3219</v>
      </c>
      <c r="E37" s="6">
        <v>322</v>
      </c>
      <c r="F37" s="6">
        <v>1</v>
      </c>
      <c r="G37" s="6">
        <v>6</v>
      </c>
      <c r="H37" s="6">
        <v>81506</v>
      </c>
      <c r="I37" s="6" t="s">
        <v>17</v>
      </c>
      <c r="J37" s="6">
        <v>70556753</v>
      </c>
      <c r="K37" s="6" t="s">
        <v>977</v>
      </c>
      <c r="L37" s="6" t="s">
        <v>981</v>
      </c>
      <c r="M37" s="12">
        <v>249900</v>
      </c>
      <c r="N37" s="21">
        <v>0</v>
      </c>
      <c r="O37" s="19" t="s">
        <v>820</v>
      </c>
      <c r="P37" s="19" t="s">
        <v>821</v>
      </c>
    </row>
  </sheetData>
  <autoFilter ref="A1:P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 UNDER ALL AGING DISC 95</vt:lpstr>
      <vt:lpstr>2020 ALL DISC 90</vt:lpstr>
      <vt:lpstr>2021 ALL DISC 90</vt:lpstr>
      <vt:lpstr>2022 ALL DISC 90</vt:lpstr>
      <vt:lpstr>2023 ALL DISC 90</vt:lpstr>
      <vt:lpstr>2024 ALL DISC 70</vt:lpstr>
      <vt:lpstr>2025 Q1 DISC 60</vt:lpstr>
      <vt:lpstr>2025 Q2 DISC 60</vt:lpstr>
      <vt:lpstr>2025 SHARP PRICE 199900</vt:lpstr>
      <vt:lpstr>2025 SHARP PRICE 249900</vt:lpstr>
      <vt:lpstr>2026 SHARP PRICE 199900</vt:lpstr>
      <vt:lpstr>2026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2026-03-03T03:29:01Z</dcterms:modified>
</cp:coreProperties>
</file>