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142" documentId="13_ncr:1_{63ED8698-62D3-49CD-B45B-8B21716B2B53}" xr6:coauthVersionLast="47" xr6:coauthVersionMax="47" xr10:uidLastSave="{D5698FAB-8295-4266-AD35-3D32567E8EB6}"/>
  <bookViews>
    <workbookView xWindow="-110" yWindow="-110" windowWidth="19420" windowHeight="10300" firstSheet="3" activeTab="5" xr2:uid="{00000000-000D-0000-FFFF-FFFF00000000}"/>
  </bookViews>
  <sheets>
    <sheet name="2024 - 2026 B1 NORMAL, B2 SP 65" sheetId="33" r:id="rId1"/>
    <sheet name="2024 - 2026 BRIEF SOLID SP39" sheetId="34" r:id="rId2"/>
    <sheet name="2024-2026 KNIT BOXER SOLID SP49" sheetId="35" r:id="rId3"/>
    <sheet name="2024-2026 T-SHIRT V SP79" sheetId="36" r:id="rId4"/>
    <sheet name="2024-2026 WOVEN BOXER SP59" sheetId="37" r:id="rId5"/>
    <sheet name="2024-2026 NORMAL PRICE" sheetId="38" r:id="rId6"/>
  </sheets>
  <definedNames>
    <definedName name="_xlnm._FilterDatabase" localSheetId="0" hidden="1">'2024 - 2026 B1 NORMAL, B2 SP 65'!$A$1:$P$33</definedName>
    <definedName name="_xlnm._FilterDatabase" localSheetId="1" hidden="1">'2024 - 2026 BRIEF SOLID SP39'!$A$1:$P$33</definedName>
    <definedName name="_xlnm._FilterDatabase" localSheetId="2" hidden="1">'2024-2026 KNIT BOXER SOLID SP49'!$A$1:$P$33</definedName>
    <definedName name="_xlnm._FilterDatabase" localSheetId="5" hidden="1">'2024-2026 NORMAL PRICE'!$A$1:$P$81</definedName>
    <definedName name="_xlnm._FilterDatabase" localSheetId="3" hidden="1">'2024-2026 T-SHIRT V SP79'!$A$1:$P$17</definedName>
    <definedName name="_xlnm._FilterDatabase" localSheetId="4" hidden="1">'2024-2026 WOVEN BOXER SP59'!$A$1:$P$33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33" l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C29" i="33" s="1"/>
  <c r="C30" i="33" s="1"/>
  <c r="C31" i="33" s="1"/>
  <c r="C32" i="33" s="1"/>
  <c r="C33" i="33" s="1"/>
  <c r="C34" i="33" s="1"/>
  <c r="C35" i="33" s="1"/>
  <c r="C36" i="33" s="1"/>
  <c r="C37" i="33" s="1"/>
  <c r="C38" i="33" s="1"/>
  <c r="C39" i="33" s="1"/>
  <c r="C40" i="33" s="1"/>
  <c r="C41" i="33" s="1"/>
  <c r="C42" i="33" s="1"/>
  <c r="C43" i="33" s="1"/>
  <c r="C44" i="33" s="1"/>
  <c r="C45" i="33" s="1"/>
  <c r="C46" i="33" s="1"/>
  <c r="C47" i="33" s="1"/>
  <c r="B3" i="33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C3" i="35"/>
  <c r="B3" i="35"/>
</calcChain>
</file>

<file path=xl/sharedStrings.xml><?xml version="1.0" encoding="utf-8"?>
<sst xmlns="http://schemas.openxmlformats.org/spreadsheetml/2006/main" count="2274" uniqueCount="310">
  <si>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</si>
  <si>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</si>
  <si>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</si>
  <si>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</si>
  <si>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</si>
  <si>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</si>
  <si>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</si>
  <si>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</si>
  <si>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</si>
  <si>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</si>
  <si>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</si>
  <si>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</si>
  <si>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</si>
  <si>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</si>
  <si>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</si>
  <si>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</si>
  <si>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</si>
  <si>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U6U074D1</t>
  </si>
  <si>
    <t>U6U174D1</t>
  </si>
  <si>
    <t>U6U164D1</t>
  </si>
  <si>
    <t>U6U184D1</t>
  </si>
  <si>
    <t>U1U014D1</t>
  </si>
  <si>
    <t>U1U124D1</t>
  </si>
  <si>
    <t>U1U024D1</t>
  </si>
  <si>
    <t>U1U134D1</t>
  </si>
  <si>
    <t>U3U054D1</t>
  </si>
  <si>
    <t>U3U144D1</t>
  </si>
  <si>
    <t>U3U064D1</t>
  </si>
  <si>
    <t>U3U154D1</t>
  </si>
  <si>
    <t>U1U174K1</t>
  </si>
  <si>
    <t>U1U184K1</t>
  </si>
  <si>
    <t>U3U194K1</t>
  </si>
  <si>
    <t>U3U204K1</t>
  </si>
  <si>
    <t>S2S084D1</t>
  </si>
  <si>
    <t>S2S094D1</t>
  </si>
  <si>
    <t>S1S104D1</t>
  </si>
  <si>
    <t>S3S114D1</t>
  </si>
  <si>
    <t>S5S224K2</t>
  </si>
  <si>
    <t>S1S244K2</t>
  </si>
  <si>
    <t>S5S224K2-1</t>
  </si>
  <si>
    <t>S1S244K2-1</t>
  </si>
  <si>
    <t>S5S234K2</t>
  </si>
  <si>
    <t>S3S254K2</t>
  </si>
  <si>
    <t>U5U125D3</t>
  </si>
  <si>
    <t>U6U175D3-1</t>
  </si>
  <si>
    <t>U6U175D3-2</t>
  </si>
  <si>
    <t>I1S155D1</t>
  </si>
  <si>
    <t>I2S135D1</t>
  </si>
  <si>
    <t>U4U165D3-1</t>
  </si>
  <si>
    <t>U4U165D3-2</t>
  </si>
  <si>
    <t>KAOS KAKI SEMATA KAKI ANKLE SOCKS SOLID ANTI BAKTERI S3S254K2:BROWN SUGAR:25-27:SOLID:KAOS KAKI SEMA</t>
  </si>
  <si>
    <t xml:space="preserve">KAOS KAKI SEMATA KAKI ANKLE SOCKS SOLID ANTI BAKTERI S3S254K2:CHARCOAL:25-27:SOLID:KAOS KAKI SEMATA </t>
  </si>
  <si>
    <t>KAOS KAKI REGULER BERTEKSTURE NORMAL SOCKS TEXTURE ANTI BAKTERI S5S234K2:WHITE:25-27:TEXTURE:KAOS KA</t>
  </si>
  <si>
    <t>KAOS KAKI REGULER BERTEKSTURE NORMAL SOCKS TEXTURE ANTI BAKTERI S5S234K2:NAVY BLUE:25-27:TEXTURE:KAO</t>
  </si>
  <si>
    <t>CELANA BOXER TENUN WOVEN SOLID POLOS U5U125D3:PASTEL GREY:S:SOLID:CELANA BOXER TENUN</t>
  </si>
  <si>
    <t>CELANA BOXER TENUN WOVEN SOLID POLOS U5U125D3:PASTEL GREY:M:SOLID:CELANA BOXER TENUN</t>
  </si>
  <si>
    <t>CELANA BOXER TENUN WOVEN SOLID POLOS U5U125D3:PASTEL GREY:L:SOLID:CELANA BOXER TENUN</t>
  </si>
  <si>
    <t>CELANA BOXER TENUN WOVEN SOLID POLOS U5U125D3:PASTEL GREY:XL:SOLID:CELANA BOXER TENUN</t>
  </si>
  <si>
    <t>CELANA BOXER TENUN WOVEN SOLID POLOS U5U125D3:PASTEL BLUE:S:SOLID:CELANA BOXER TENUN</t>
  </si>
  <si>
    <t>CELANA BOXER TENUN WOVEN SOLID POLOS U5U125D3:PASTEL BLUE:M:SOLID:CELANA BOXER TENUN</t>
  </si>
  <si>
    <t>CELANA BOXER TENUN WOVEN SOLID POLOS U5U125D3:PASTEL BLUE:L:SOLID:CELANA BOXER TENUN</t>
  </si>
  <si>
    <t>CELANA BOXER TENUN WOVEN SOLID POLOS U5U125D3:PASTEL BLUE:XL:SOLID:CELANA BOXER TENUN</t>
  </si>
  <si>
    <t>CELANA BOXER TENUN WOVEN SOLID POLOS U5U125D3:LIGHT BLUE:S:SOLID:CELANA BOXER TENUN</t>
  </si>
  <si>
    <t>CELANA BOXER TENUN WOVEN SOLID POLOS U5U125D3:LIGHT BLUE:M:SOLID:CELANA BOXER TENUN</t>
  </si>
  <si>
    <t>CELANA BOXER TENUN WOVEN SOLID POLOS U5U125D3:LIGHT BLUE:L:SOLID:CELANA BOXER TENUN</t>
  </si>
  <si>
    <t>CELANA BOXER TENUN WOVEN SOLID POLOS U5U125D3:LIGHT BLUE:XL:SOLID:CELANA BOXER TENUN</t>
  </si>
  <si>
    <t>CELANA BOXER TENUN WOVEN MOTIF U6U175D3-1:WHITE:S:PRINT:CELANA BOXER TENUN</t>
  </si>
  <si>
    <t>CELANA BOXER TENUN WOVEN MOTIF U6U175D3-1:WHITE:M:PRINT:CELANA BOXER TENUN</t>
  </si>
  <si>
    <t>CELANA BOXER TENUN WOVEN MOTIF U6U175D3-1:WHITE:L:PRINT:CELANA BOXER TENUN</t>
  </si>
  <si>
    <t>CELANA BOXER TENUN WOVEN MOTIF U6U175D3-1:WHITE:XL:PRINT:CELANA BOXER TENUN</t>
  </si>
  <si>
    <t>CELANA BOXER TENUN WOVEN MOTIF U6U175D3-2:NAVY BLUE:XL:PRINT:CELANA BOXER TENUN</t>
  </si>
  <si>
    <t>CELANA BOXER TENUN WOVEN MOTIF U6U175D3-2:NAVY BLUE:S:PRINT:CELANA BOXER TENUN</t>
  </si>
  <si>
    <t>CELANA BOXER TENUN WOVEN MOTIF U6U175D3-2:NAVY BLUE:M:PRINT:CELANA BOXER TENUN</t>
  </si>
  <si>
    <t>CELANA BOXER TENUN WOVEN MOTIF U6U175D3-2:NAVY BLUE:L:PRINT:CELANA BOXER TENUN</t>
  </si>
  <si>
    <t>INNER TANK TOP INNERWEAR ANTI BAU I1S155D1:BLACK:S:SOLID:INNER TANK TOP</t>
  </si>
  <si>
    <t>INNER TANK TOP INNERWEAR ANTI BAU I1S155D1:BLACK:M:SOLID:INNER TANK TOP</t>
  </si>
  <si>
    <t>INNER TANK TOP INNERWEAR ANTI BAU I1S155D1:BLACK:L:SOLID:INNER TANK TOP</t>
  </si>
  <si>
    <t>INNER TANK TOP INNERWEAR ANTI BAU I1S155D1:BLACK:XL:SOLID:INNER TANK TOP</t>
  </si>
  <si>
    <t>INNER TANK TOP INNERWEAR ANTI BAU I1S155D1:PASTEL GREY:S:SOLID:INNER TANK TOP</t>
  </si>
  <si>
    <t>INNER TANK TOP INNERWEAR ANTI BAU I1S155D1:PASTEL GREY:M:SOLID:INNER TANK TOP</t>
  </si>
  <si>
    <t>INNER TANK TOP INNERWEAR ANTI BAU I1S155D1:PASTEL GREY:L:SOLID:INNER TANK TOP</t>
  </si>
  <si>
    <t>INNER TANK TOP INNERWEAR ANTI BAU I1S155D1:PASTEL GREY:XL:SOLID:INNER TANK TOP</t>
  </si>
  <si>
    <t>INNER TANK TOP INNERWEAR ANTI BAU I1S155D1:WHITE:S:SOLID:INNER TANK TOP</t>
  </si>
  <si>
    <t>INNER TANK TOP INNERWEAR ANTI BAU I1S155D1:WHITE:M:SOLID:INNER TANK TOP</t>
  </si>
  <si>
    <t>INNER TANK TOP INNERWEAR ANTI BAU I1S155D1:WHITE:L:SOLID:INNER TANK TOP</t>
  </si>
  <si>
    <t>INNER TANK TOP INNERWEAR ANTI BAU I1S155D1:WHITE:XL:SOLID:INNER TANK TOP</t>
  </si>
  <si>
    <t>INNER TANK TOP INNERWEAR ANTI BAU I1S155D1:CHARCOAL:S:SOLID:INNER TANK TOP</t>
  </si>
  <si>
    <t>INNER TANK TOP INNERWEAR ANTI BAU I1S155D1:CHARCOAL:M:SOLID:INNER TANK TOP</t>
  </si>
  <si>
    <t>INNER TANK TOP INNERWEAR ANTI BAU I1S155D1:CHARCOAL:L:SOLID:INNER TANK TOP</t>
  </si>
  <si>
    <t>INNER TANK TOP INNERWEAR ANTI BAU I1S155D1:CHARCOAL:XL:SOLID:INNER TANK TOP</t>
  </si>
  <si>
    <t>INNER T-SHIRT INNERWEAR KERAH BULAT LENGAN PENDEK I2S135D1:CHARCOAL:S:SOLID:INNER T-SHIRT</t>
  </si>
  <si>
    <t>INNER T-SHIRT INNERWEAR KERAH BULAT LENGAN PENDEK I2S135D1:CHARCOAL:M:SOLID:INNER T-SHIRT</t>
  </si>
  <si>
    <t>INNER T-SHIRT INNERWEAR KERAH BULAT LENGAN PENDEK I2S135D1:CHARCOAL:L:SOLID:INNER T-SHIRT</t>
  </si>
  <si>
    <t>INNER T-SHIRT INNERWEAR KERAH BULAT LENGAN PENDEK I2S135D1:CHARCOAL:XL:SOLID:INNER T-SHIRT</t>
  </si>
  <si>
    <t>INNER T-SHIRT INNERWEAR KERAH BULAT LENGAN PENDEK I2S135D1:PASTEL GREY:S:SOLID:INNER T-SHIRT</t>
  </si>
  <si>
    <t>INNER T-SHIRT INNERWEAR KERAH BULAT LENGAN PENDEK I2S135D1:PASTEL GREY:M:SOLID:INNER T-SHIRT</t>
  </si>
  <si>
    <t>INNER T-SHIRT INNERWEAR KERAH BULAT LENGAN PENDEK I2S135D1:PASTEL GREY:L:SOLID:INNER T-SHIRT</t>
  </si>
  <si>
    <t>INNER T-SHIRT INNERWEAR KERAH BULAT LENGAN PENDEK I2S135D1:PASTEL GREY:XL:SOLID:INNER T-SHIRT</t>
  </si>
  <si>
    <t>INNER T-SHIRT INNERWEAR KERAH BULAT LENGAN PENDEK I2S135D1:WHITE:S:SOLID:INNER T-SHIRT</t>
  </si>
  <si>
    <t>INNER T-SHIRT INNERWEAR KERAH BULAT LENGAN PENDEK I2S135D1:WHITE:M:SOLID:INNER T-SHIRT</t>
  </si>
  <si>
    <t>INNER T-SHIRT INNERWEAR KERAH BULAT LENGAN PENDEK I2S135D1:WHITE:L:SOLID:INNER T-SHIRT</t>
  </si>
  <si>
    <t>INNER T-SHIRT INNERWEAR KERAH BULAT LENGAN PENDEK I2S135D1:WHITE:XL:SOLID:INNER T-SHIRT</t>
  </si>
  <si>
    <t>INNER T-SHIRT INNERWEAR KERAH BULAT LENGAN PENDEK I2S135D1:BLACK:S:SOLID:INNER T-SHIRT</t>
  </si>
  <si>
    <t>INNER T-SHIRT INNERWEAR KERAH BULAT LENGAN PENDEK I2S135D1:BLACK:M:SOLID:INNER T-SHIRT</t>
  </si>
  <si>
    <t>INNER T-SHIRT INNERWEAR KERAH BULAT LENGAN PENDEK I2S135D1:BLACK:L:SOLID:INNER T-SHIRT</t>
  </si>
  <si>
    <t>INNER T-SHIRT INNERWEAR KERAH BULAT LENGAN PENDEK I2S135D1:BLACK:XL:SOLID:INNER T-SHIRT</t>
  </si>
  <si>
    <t xml:space="preserve">KAOS KAKI POTONGAN RENDAH SOCKS LOW CUT SOLID ANTI BAKTERI S1S244K2-1:MUSTARD:25-27:SOLID:KAOS KAKI </t>
  </si>
  <si>
    <t>KAOS KAKI POTONGAN RENDAH SOCKS LOW CUT SOLID ANTI BAKTERI S1S244K2-1:BROWN SUGAR:25-27:SOLID:KAOS K</t>
  </si>
  <si>
    <t>KAOS KAKI REGULER NORMAL SOCKS SOLID ANTI BAKTERI S5S224K2-1:MUSTARD:25-27:SOLID:KAOS KAKI REGULER</t>
  </si>
  <si>
    <t>PAKAIAN DALAM BOXER (PINGGANG RENDAH) KNIT PRINT UNDERWEAR U4U165D3-1:MISTY LIGHT GREY:S:PRINT:PAKAI</t>
  </si>
  <si>
    <t>PAKAIAN DALAM BOXER (PINGGANG RENDAH) KNIT PRINT UNDERWEAR U4U165D3-1:MISTY LIGHT GREY:M:PRINT:PAKAI</t>
  </si>
  <si>
    <t>PAKAIAN DALAM BOXER (PINGGANG RENDAH) KNIT PRINT UNDERWEAR U4U165D3-1:MISTY LIGHT GREY:L:PRINT:PAKAI</t>
  </si>
  <si>
    <t>PAKAIAN DALAM BOXER (PINGGANG RENDAH) KNIT PRINT UNDERWEAR U4U165D3-1:MISTY LIGHT GREY:XL:PRINT:PAKA</t>
  </si>
  <si>
    <t>PAKAIAN DALAM BOXER (PINGGANG RENDAH) KNIT PRINT UNDERWEAR U4U165D3-1:NAVY BLUE:S:PRINT:PAKAIAN DALA</t>
  </si>
  <si>
    <t>PAKAIAN DALAM BOXER (PINGGANG RENDAH) KNIT PRINT UNDERWEAR U4U165D3-1:NAVY BLUE:M:PRINT:PAKAIAN DALA</t>
  </si>
  <si>
    <t>PAKAIAN DALAM BOXER (PINGGANG RENDAH) KNIT PRINT UNDERWEAR U4U165D3-1:NAVY BLUE:L:PRINT:PAKAIAN DALA</t>
  </si>
  <si>
    <t>PAKAIAN DALAM BOXER (PINGGANG RENDAH) KNIT PRINT UNDERWEAR U4U165D3-1:NAVY BLUE:XL:PRINT:PAKAIAN DAL</t>
  </si>
  <si>
    <t>PAKAIAN DALAM BOXER (PINGGANG RENDAH) KNIT PRINT UNDERWEAR U4U165D3-2:PASTEL GREY:S:PRINT:PAKAIAN DA</t>
  </si>
  <si>
    <t>PAKAIAN DALAM BOXER (PINGGANG RENDAH) KNIT PRINT UNDERWEAR U4U165D3-2:PASTEL GREY:M:PRINT:PAKAIAN DA</t>
  </si>
  <si>
    <t>PAKAIAN DALAM BOXER (PINGGANG RENDAH) KNIT PRINT UNDERWEAR U4U165D3-2:PASTEL GREY:L:PRINT:PAKAIAN DA</t>
  </si>
  <si>
    <t>PAKAIAN DALAM BOXER (PINGGANG RENDAH) KNIT PRINT UNDERWEAR U4U165D3-2:PASTEL GREY:XL:PRINT:PAKAIAN D</t>
  </si>
  <si>
    <t>PAKAIAN DALAM BOXER (PINGGANG RENDAH) KNIT PRINT UNDERWEAR U4U165D3-2:INDIGO BLUE:S:PRINT:PAKAIAN DA</t>
  </si>
  <si>
    <t>PAKAIAN DALAM BOXER (PINGGANG RENDAH) KNIT PRINT UNDERWEAR U4U165D3-2:INDIGO BLUE:M:PRINT:PAKAIAN DA</t>
  </si>
  <si>
    <t>PAKAIAN DALAM BOXER (PINGGANG RENDAH) KNIT PRINT UNDERWEAR U4U165D3-2:INDIGO BLUE:L:PRINT:PAKAIAN DA</t>
  </si>
  <si>
    <t>PAKAIAN DALAM BOXER (PINGGANG RENDAH) KNIT PRINT UNDERWEAR U4U165D3-2:INDIGO BLUE:XL:PRINT:PAKAIAN D</t>
  </si>
  <si>
    <t>KAOS KAKI REGULER NORMAL SOCKS SOLID ANTI BAKTERI S2S084D1:WHITE:25-27:SOLID:KAOS KAKI REGULER</t>
  </si>
  <si>
    <t>KAOS KAKI REGULER NORMAL SOCKS SOLID ANTI BAKTERI S2S084D1:CHARCOAL:25-27:SOLID:KAOS KAKI REGULER</t>
  </si>
  <si>
    <t>KAOS KAKI REGULER NORMAL SOCKS SOLID ANTI BAKTERI S2S084D1:NAVY BLUE:25-27:SOLID:KAOS KAKI REGULER</t>
  </si>
  <si>
    <t>KAOS KAKI REGULER NORMAL SOCKS SOLID ANTI BAKTERI S2S084D1:BLACK:25-27:SOLID:KAOS KAKI REGULER</t>
  </si>
  <si>
    <t>KAOS KAKI REGULER BERTEKSTURE NORMAL SOCKS TEXTURE SOLID ANTI BAKTERI S2S094D1:CHARCOAL:25-27:TEXTUR</t>
  </si>
  <si>
    <t>KAOS KAKI REGULER BERTEKSTURE NORMAL SOCKS TEXTURE SOLID ANTI BAKTERI S2S094D1:BLACK:25-27:TEXTURE:K</t>
  </si>
  <si>
    <t>KAOS KAKI REGULER BERTEKSTURE NORMAL SOCKS TEXTURE SOLID ANTI BAKTERI S2S094D1:PASTEL GREY:25-27:TEX</t>
  </si>
  <si>
    <t>KAOS KAKI POTONGAN RENDAH SOCKS LOW CUT SOLID ANTI BAKTERI S1S104D1:PASTEL GREY:25-27:SOLID:KAOS KAK</t>
  </si>
  <si>
    <t>KAOS KAKI POTONGAN RENDAH SOCKS LOW CUT SOLID ANTI BAKTERI S1S104D1:BLACK:25-27:SOLID:KAOS KAKI POTO</t>
  </si>
  <si>
    <t>KAOS KAKI POTONGAN RENDAH SOCKS LOW CUT SOLID ANTI BAKTERI S1S104D1:WHITE:25-27:SOLID:KAOS KAKI POTO</t>
  </si>
  <si>
    <t>KAOS KAKI SEMATA KAKI ANKLE SOCKS SOLID ANTI BAKTERI S3S114D1:WHITE:25-27:SOLID:KAOS KAKI SEMATA KAK</t>
  </si>
  <si>
    <t>KAOS KAKI SEMATA KAKI ANKLE SOCKS SOLID ANTI BAKTERI S3S114D1:PASTEL GREY:25-27:SOLID:KAOS KAKI SEMA</t>
  </si>
  <si>
    <t>KAOS KAKI SEMATA KAKI ANKLE SOCKS SOLID ANTI BAKTERI S3S114D1:BLACK:25-27:SOLID:KAOS KAKI SEMATA KAK</t>
  </si>
  <si>
    <t>PAKAIAN DALAM BOXER (PINGGANG RENDAH) KNIT BOXER UNDERWEAR SOLID ANTI BAKTERI U3U054D1:CHARCOAL:S:SO</t>
  </si>
  <si>
    <t>PAKAIAN DALAM BOXER (PINGGANG RENDAH) KNIT BOXER UNDERWEAR SOLID ANTI BAKTERI U3U054D1:CHARCOAL:M:SO</t>
  </si>
  <si>
    <t>PAKAIAN DALAM BOXER (PINGGANG RENDAH) KNIT BOXER UNDERWEAR SOLID ANTI BAKTERI U3U054D1:CHARCOAL:L:SO</t>
  </si>
  <si>
    <t>PAKAIAN DALAM BOXER (PINGGANG RENDAH) KNIT BOXER UNDERWEAR SOLID ANTI BAKTERI U3U054D1:CHARCOAL:XL:S</t>
  </si>
  <si>
    <t>PAKAIAN DALAM BOXER (PINGGANG RENDAH) KNIT BOXER UNDERWEAR SOLID ANTI BAKTERI U3U144D1:BLACK:S:SOLID</t>
  </si>
  <si>
    <t>PAKAIAN DALAM BOXER (PINGGANG RENDAH) KNIT BOXER UNDERWEAR SOLID ANTI BAKTERI U3U144D1:BLACK:M:SOLID</t>
  </si>
  <si>
    <t>PAKAIAN DALAM BOXER (PINGGANG RENDAH) KNIT BOXER UNDERWEAR SOLID ANTI BAKTERI U3U144D1:BLACK:L:SOLID</t>
  </si>
  <si>
    <t>PAKAIAN DALAM BOXER (PINGGANG RENDAH) KNIT BOXER UNDERWEAR SOLID ANTI BAKTERI U3U144D1:BLACK:XL:SOLI</t>
  </si>
  <si>
    <t>PAKAIAN DALAM BOXER (PINGGANG RENDAH) KNIT BOXER UNDERWEAR SOLID ANTI BAKTERI U3U144D1:WHITE:S:SOLID</t>
  </si>
  <si>
    <t>PAKAIAN DALAM BOXER (PINGGANG RENDAH) KNIT BOXER UNDERWEAR SOLID ANTI BAKTERI U3U144D1:WHITE:M:SOLID</t>
  </si>
  <si>
    <t>PAKAIAN DALAM BOXER (PINGGANG RENDAH) KNIT BOXER UNDERWEAR SOLID ANTI BAKTERI U3U144D1:WHITE:L:SOLID</t>
  </si>
  <si>
    <t>PAKAIAN DALAM BOXER (PINGGANG RENDAH) KNIT BOXER UNDERWEAR SOLID ANTI BAKTERI U3U144D1:WHITE:XL:SOLI</t>
  </si>
  <si>
    <t>PAKAIAN DALAM (PINGGANG REGULER) BRIEF SOLID UNDERWEAR ANTI BAKTERI U1U014D1:CHARCOAL:S:SOLID:PAKAIA</t>
  </si>
  <si>
    <t>PAKAIAN DALAM (PINGGANG REGULER) BRIEF SOLID UNDERWEAR ANTI BAKTERI U1U014D1:CHARCOAL:M:SOLID:PAKAIA</t>
  </si>
  <si>
    <t>PAKAIAN DALAM (PINGGANG REGULER) BRIEF SOLID UNDERWEAR ANTI BAKTERI U1U014D1:CHARCOAL:L:SOLID:PAKAIA</t>
  </si>
  <si>
    <t>PAKAIAN DALAM (PINGGANG REGULER) BRIEF SOLID UNDERWEAR ANTI BAKTERI U1U014D1:CHARCOAL:XL:SOLID:PAKAI</t>
  </si>
  <si>
    <t>PAKAIAN DALAM BOXER (PINGGANG RENDAH) KNIT BOXER W/ STRIPPED GRIPPER SOLID ANTI BAKTERI U3U154D1:BLA</t>
  </si>
  <si>
    <t>PAKAIAN DALAM (PINGGANG REGULER) BRIEF SOLID UNDERWEAR ANTI BAKTERI U1U124D1:BLACK:S:SOLID:PAKAIAN D</t>
  </si>
  <si>
    <t>PAKAIAN DALAM (PINGGANG REGULER) BRIEF SOLID UNDERWEAR ANTI BAKTERI U1U124D1:BLACK:M:SOLID:PAKAIAN D</t>
  </si>
  <si>
    <t>PAKAIAN DALAM (PINGGANG REGULER) BRIEF SOLID UNDERWEAR ANTI BAKTERI U1U124D1:BLACK:L:SOLID:PAKAIAN D</t>
  </si>
  <si>
    <t xml:space="preserve">PAKAIAN DALAM (PINGGANG REGULER) BRIEF SOLID UNDERWEAR ANTI BAKTERI U1U124D1:BLACK:XL:SOLID:PAKAIAN </t>
  </si>
  <si>
    <t>PAKAIAN DALAM (PINGGANG REGULER) BRIEF SOLID UNDERWEAR ANTI BAKTERI U1U124D1:WHITE:S:SOLID:PAKAIAN D</t>
  </si>
  <si>
    <t>PAKAIAN DALAM (PINGGANG REGULER) BRIEF SOLID UNDERWEAR ANTI BAKTERI U1U124D1:WHITE:M:SOLID:PAKAIAN D</t>
  </si>
  <si>
    <t>PAKAIAN DALAM (PINGGANG REGULER) BRIEF SOLID UNDERWEAR ANTI BAKTERI U1U124D1:WHITE:L:SOLID:PAKAIAN D</t>
  </si>
  <si>
    <t xml:space="preserve">PAKAIAN DALAM (PINGGANG REGULER) BRIEF SOLID UNDERWEAR ANTI BAKTERI U1U124D1:WHITE:XL:SOLID:PAKAIAN </t>
  </si>
  <si>
    <t>PAKAIAN DALAM BOXER (PINGGANG RENDAH) KNIT BOXER W/ STRIPPED GRIPPER SOLID ANTI BAKTERI U3U064D1:CHA</t>
  </si>
  <si>
    <t>PAKAIAN DALAM (PINGGANG REGULER) BRIEF W/ STRIPED GRIPPER UNDERWEAR SOLID ANTI BAKTERI U1U134D1:BLAC</t>
  </si>
  <si>
    <t>PAKAIAN DALAM (PINGGANG REGULER) BRIEF W/ STRIPED GRIPPER UNDERWEAR SOLID ANTI BAKTERI U1U024D1:CHAR</t>
  </si>
  <si>
    <t>CELANA BOXER TENUN WOVEN BOXER MOTIF UNDERWEAR PRINT U6U074D1:BLACK:S:CHECKS:CELANA BOXER TENUN</t>
  </si>
  <si>
    <t>CELANA BOXER TENUN WOVEN BOXER MOTIF UNDERWEAR PRINT U6U074D1:BLACK:M:CHECKS:CELANA BOXER TENUN</t>
  </si>
  <si>
    <t>CELANA BOXER TENUN WOVEN BOXER MOTIF UNDERWEAR PRINT U6U074D1:BLACK:L:CHECKS:CELANA BOXER TENUN</t>
  </si>
  <si>
    <t>CELANA BOXER TENUN WOVEN BOXER MOTIF UNDERWEAR PRINT U6U074D1:BLACK:XL:CHECKS:CELANA BOXER TENUN</t>
  </si>
  <si>
    <t>CELANA BOXER TENUN WOVEN BOXER MOTIF UNDERWEAR PRINT U6U174D1:NAVY BLUE:S:CHECKS:CELANA BOXER TENUN</t>
  </si>
  <si>
    <t>CELANA BOXER TENUN WOVEN BOXER MOTIF UNDERWEAR PRINT U6U174D1:NAVY BLUE:M:CHECKS:CELANA BOXER TENUN</t>
  </si>
  <si>
    <t>CELANA BOXER TENUN WOVEN BOXER MOTIF UNDERWEAR PRINT U6U174D1:NAVY BLUE:L:CHECKS:CELANA BOXER TENUN</t>
  </si>
  <si>
    <t>CELANA BOXER TENUN WOVEN BOXER MOTIF UNDERWEAR PRINT U6U174D1:NAVY BLUE:XL:CHECKS:CELANA BOXER TENUN</t>
  </si>
  <si>
    <t>CELANA BOXER TENUN WOVEN BOXER MOTIF UNDERWEAR PRINT U6U164D1:TURQOUISE:S:CHECKS:CELANA BOXER TENUN</t>
  </si>
  <si>
    <t>CELANA BOXER TENUN WOVEN BOXER MOTIF UNDERWEAR PRINT U6U164D1:TURQOUISE:M:CHECKS:CELANA BOXER TENUN</t>
  </si>
  <si>
    <t>CELANA BOXER TENUN WOVEN BOXER MOTIF UNDERWEAR PRINT U6U164D1:TURQOUISE:L:CHECKS:CELANA BOXER TENUN</t>
  </si>
  <si>
    <t>CELANA BOXER TENUN WOVEN BOXER MOTIF UNDERWEAR PRINT U6U164D1:TURQOUISE:XL:CHECKS:CELANA BOXER TENUN</t>
  </si>
  <si>
    <t>CELANA BOXER TENUN WOVEN BOXER MOTIF UNDERWEAR PRINT U6U184D1:INDIGO BLUE:S:CHECKS:CELANA BOXER TENU</t>
  </si>
  <si>
    <t>CELANA BOXER TENUN WOVEN BOXER MOTIF UNDERWEAR PRINT U6U184D1:INDIGO BLUE:M:CHECKS:CELANA BOXER TENU</t>
  </si>
  <si>
    <t>CELANA BOXER TENUN WOVEN BOXER MOTIF UNDERWEAR PRINT U6U184D1:INDIGO BLUE:L:CHECKS:CELANA BOXER TENU</t>
  </si>
  <si>
    <t>CELANA BOXER TENUN WOVEN BOXER MOTIF UNDERWEAR PRINT U6U184D1:INDIGO BLUE:XL:CHECKS:CELANA BOXER TEN</t>
  </si>
  <si>
    <t>NORMAL PRICE</t>
  </si>
  <si>
    <t>AMOUNT</t>
  </si>
  <si>
    <t>S1S265J4</t>
  </si>
  <si>
    <t>KAOS KAKI HIDDEN S1S265J4:WHITE:25-27:SOLID:KAOS KAKI HIDDEN</t>
  </si>
  <si>
    <t>KAOS KAKI HIDDEN S1S265J4:PASTEL GREY:25-27:SOLID:KAOS KAKI HIDDEN</t>
  </si>
  <si>
    <t>KAOS KAKI HIDDEN S1S265J4:BLACK:25-27:SOLID:KAOS KAKI HIDDEN</t>
  </si>
  <si>
    <t>KAOS KAKI HIDDEN S1S265J4:NAVY BLUE:25-27:SOLID:KAOS KAKI HIDDEN</t>
  </si>
  <si>
    <t>KAOS KAKI HIDDEN S1S265J4:CHARCOAL:25-27:SOLID:KAOS KAKI HIDDEN</t>
  </si>
  <si>
    <t>U6U335J4-1</t>
  </si>
  <si>
    <t>CELANA BOXER TENUN WOVEN MOTIF U6U335J4-1:COBALT BLUE:S:CHECKS:CELANA BOXER TENUN</t>
  </si>
  <si>
    <t>CELANA BOXER TENUN WOVEN MOTIF U6U335J4-1:COBALT BLUE:M:CHECKS:CELANA BOXER TENUN</t>
  </si>
  <si>
    <t>CELANA BOXER TENUN WOVEN MOTIF U6U335J4-1:COBALT BLUE:L:CHECKS:CELANA BOXER TENUN</t>
  </si>
  <si>
    <t>CELANA BOXER TENUN WOVEN MOTIF U6U335J4-1:COBALT BLUE:XL:CHECKS:CELANA BOXER TENUN</t>
  </si>
  <si>
    <t>U6U335J4-2</t>
  </si>
  <si>
    <t>CELANA BOXER TENUN WOVEN MOTIF U6U335J4-2:BLACK:S:STRIPES:CELANA BOXER TENUN</t>
  </si>
  <si>
    <t>CELANA BOXER TENUN WOVEN MOTIF U6U335J4-2:BLACK:M:STRIPES:CELANA BOXER TENUN</t>
  </si>
  <si>
    <t>CELANA BOXER TENUN WOVEN MOTIF U6U335J4-2:BLACK:L:STRIPES:CELANA BOXER TENUN</t>
  </si>
  <si>
    <t>CELANA BOXER TENUN WOVEN MOTIF U6U335J4-2:BLACK:XL:STRIPES:CELANA BOXER TENUN</t>
  </si>
  <si>
    <t>U6U335J4-3</t>
  </si>
  <si>
    <t>CELANA BOXER TENUN WOVEN MOTIF U6U335J4-3:LIGHT GREY:S:STRIPES:CELANA BOXER TENUN</t>
  </si>
  <si>
    <t>CELANA BOXER TENUN WOVEN MOTIF U6U335J4-3:LIGHT GREY:M:STRIPES:CELANA BOXER TENUN</t>
  </si>
  <si>
    <t>CELANA BOXER TENUN WOVEN MOTIF U6U335J4-3:LIGHT GREY:L:STRIPES:CELANA BOXER TENUN</t>
  </si>
  <si>
    <t>CELANA BOXER TENUN WOVEN MOTIF U6U335J4-3:LIGHT GREY:XL:STRIPES:CELANA BOXER TENUN</t>
  </si>
  <si>
    <t>SP</t>
  </si>
  <si>
    <t>SPECIAL PRICE</t>
  </si>
  <si>
    <t>KAOS KAKI POTONGAN RENDAH SOCKS LOW CUT SOLID ANTI BAKTERI S1S244K2:PASTEL GREY:25-27:SOLID:KAOS KAK</t>
  </si>
  <si>
    <t>KAOS KAKI POTONGAN RENDAH SOCKS LOW CUT SOLID ANTI BAKTERI S1S244K2:BLACK:25-27:SOLID:KAOS KAKI POTO</t>
  </si>
  <si>
    <t>KAOS KAKI POTONGAN RENDAH SOCKS LOW CUT SOLID ANTI BAKTERI S1S244K2:WHITE:25-27:SOLID:KAOS KAKI POTO</t>
  </si>
  <si>
    <t>KAOS KAKI REGULER NORMAL SOCKS SOLID ANTI BAKTERI S5S224K2:WHITE:25-27:SOLID:KAOS KAKI REGULER</t>
  </si>
  <si>
    <t>KAOS KAKI REGULER NORMAL SOCKS SOLID ANTI BAKTERI S5S224K2:CHARCOAL:25-27:SOLID:KAOS KAKI REGULER</t>
  </si>
  <si>
    <t>KAOS KAKI REGULER NORMAL SOCKS SOLID ANTI BAKTERI S5S224K2:NAVY BLUE:25-27:SOLID:KAOS KAKI REGULER</t>
  </si>
  <si>
    <t>KAOS KAKI REGULER NORMAL SOCKS SOLID ANTI BAKTERI S5S224K2:BLACK:25-27:SOLID:KAOS KAKI REGULER</t>
  </si>
  <si>
    <t>KAOS KAKI REGULER BERTEKSTURE NORMAL SOCKS TEXTURE SOLID ANTI BAKTERI S5S234K2:CHARCOAL:25-27:TEXTUR</t>
  </si>
  <si>
    <t>KAOS KAKI REGULER BERTEKSTURE NORMAL SOCKS TEXTURE SOLID ANTI BAKTERI S5S234K2:BLACK:25-27:TEXTURE:K</t>
  </si>
  <si>
    <t>KAOS KAKI REGULER BERTEKSTURE NORMAL SOCKS TEXTURE SOLID ANTI BAKTERI S5S234K2:PASTEL GREY:25-27:TEX</t>
  </si>
  <si>
    <t>KAOS KAKI SEMATA KAKI ANKLE SOCKS SOLID ANTI BAKTERI S3S254K2:WHITE:25-27:SOLID:KAOS KAKI SEMATA KAK</t>
  </si>
  <si>
    <t>KAOS KAKI SEMATA KAKI ANKLE SOCKS SOLID ANTI BAKTERI S3S254K2:PASTEL GREY:25-27:SOLID:KAOS KAKI SEMA</t>
  </si>
  <si>
    <t>KAOS KAKI SEMATA KAKI ANKLE SOCKS SOLID ANTI BAKTERI S3S254K2:BLACK:25-27:SOLID:KAOS KAKI SEMATA KAK</t>
  </si>
  <si>
    <t>KAOS KAKI REGULER NORMAL SOCKS SOLID ANTI BAKTERI S5S224K2-1:WHITE:25-27:SOLID:KAOS KAKI REGULER</t>
  </si>
  <si>
    <t>KAOS KAKI REGULER NORMAL SOCKS SOLID ANTI BAKTERI S5S224K2-1:CHARCOAL:25-27:SOLID:KAOS KAKI REGULER</t>
  </si>
  <si>
    <t>KAOS KAKI REGULER NORMAL SOCKS SOLID ANTI BAKTERI S5S224K2-1:NAVY BLUE:25-27:SOLID:KAOS KAKI REGULER</t>
  </si>
  <si>
    <t>KAOS KAKI REGULER NORMAL SOCKS SOLID ANTI BAKTERI S5S224K2-1:BLACK:25-27:SOLID:KAOS KAKI REGULER</t>
  </si>
  <si>
    <t>KAOS KAKI REGULER NORMAL SOCKS SOLID ANTI BAKTERI S5S224K2-1:PASTEL GREY:25-27:SOLID:KAOS KAKI REGUL</t>
  </si>
  <si>
    <t>KAOS KAKI POTONGAN RENDAH SOCKS LOW CUT SOLID ANTI BAKTERI S1S244K2-1:PASTEL GREY:25-27:SOLID:KAOS K</t>
  </si>
  <si>
    <t>KAOS KAKI POTONGAN RENDAH SOCKS LOW CUT SOLID ANTI BAKTERI S1S244K2-1:BLACK:25-27:SOLID:KAOS KAKI PO</t>
  </si>
  <si>
    <t>KAOS KAKI POTONGAN RENDAH SOCKS LOW CUT SOLID ANTI BAKTERI S1S244K2-1:WHITE:25-27:SOLID:KAOS KAKI PO</t>
  </si>
  <si>
    <t>PAKAIAN DALAM (PINGGANG REGULER) BRIEF SOLID UNDERWEAR ANTI BAKTERI U1U174K1:CHARCOAL:S:SOLID:PAKAIA</t>
  </si>
  <si>
    <t>PAKAIAN DALAM (PINGGANG REGULER) BRIEF SOLID UNDERWEAR ANTI BAKTERI U1U174K1:CHARCOAL:M:SOLID:PAKAIA</t>
  </si>
  <si>
    <t>PAKAIAN DALAM (PINGGANG REGULER) BRIEF SOLID UNDERWEAR ANTI BAKTERI U1U174K1:CHARCOAL:L:SOLID:PAKAIA</t>
  </si>
  <si>
    <t>PAKAIAN DALAM (PINGGANG REGULER) BRIEF SOLID UNDERWEAR ANTI BAKTERI U1U174K1:CHARCOAL:XL:SOLID:PAKAI</t>
  </si>
  <si>
    <t>PAKAIAN DALAM (PINGGANG REGULER) BRIEF SOLID UNDERWEAR ANTI BAKTERI U1U174K1:BLACK:S:SOLID:PAKAIAN D</t>
  </si>
  <si>
    <t>PAKAIAN DALAM (PINGGANG REGULER) BRIEF SOLID UNDERWEAR ANTI BAKTERI U1U174K1:BLACK:M:SOLID:PAKAIAN D</t>
  </si>
  <si>
    <t>PAKAIAN DALAM (PINGGANG REGULER) BRIEF SOLID UNDERWEAR ANTI BAKTERI U1U174K1:BLACK:L:SOLID:PAKAIAN D</t>
  </si>
  <si>
    <t xml:space="preserve">PAKAIAN DALAM (PINGGANG REGULER) BRIEF SOLID UNDERWEAR ANTI BAKTERI U1U174K1:BLACK:XL:SOLID:PAKAIAN </t>
  </si>
  <si>
    <t>PAKAIAN DALAM (PINGGANG REGULER) BRIEF SOLID UNDERWEAR ANTI BAKTERI U1U174K1:WHITE:S:SOLID:PAKAIAN D</t>
  </si>
  <si>
    <t>PAKAIAN DALAM (PINGGANG REGULER) BRIEF SOLID UNDERWEAR ANTI BAKTERI U1U174K1:WHITE:M:SOLID:PAKAIAN D</t>
  </si>
  <si>
    <t>PAKAIAN DALAM (PINGGANG REGULER) BRIEF SOLID UNDERWEAR ANTI BAKTERI U1U174K1:WHITE:L:SOLID:PAKAIAN D</t>
  </si>
  <si>
    <t xml:space="preserve">PAKAIAN DALAM (PINGGANG REGULER) BRIEF SOLID UNDERWEAR ANTI BAKTERI U1U174K1:WHITE:XL:SOLID:PAKAIAN </t>
  </si>
  <si>
    <t>PAKAIAN DALAM (PINGGANG REGULER) BRIEF SOLID UNDERWEAR ANTI BAKTERI U1U174K1:PASTEL GREY:S:SOLID:PAK</t>
  </si>
  <si>
    <t>PAKAIAN DALAM (PINGGANG REGULER) BRIEF SOLID UNDERWEAR ANTI BAKTERI U1U174K1:PASTEL GREY:M:SOLID:PAK</t>
  </si>
  <si>
    <t>PAKAIAN DALAM (PINGGANG REGULER) BRIEF SOLID UNDERWEAR ANTI BAKTERI U1U174K1:PASTEL GREY:L:SOLID:PAK</t>
  </si>
  <si>
    <t>PAKAIAN DALAM (PINGGANG REGULER) BRIEF SOLID UNDERWEAR ANTI BAKTERI U1U174K1:PASTEL GREY:XL:SOLID:PA</t>
  </si>
  <si>
    <t>PAKAIAN DALAM (PINGGANG REGULER) BRIEF SOLID UNDERWEAR ANTI BAKTERI U1U174K1:NAVY BLUE:S:SOLID:PAKAI</t>
  </si>
  <si>
    <t>PAKAIAN DALAM (PINGGANG REGULER) BRIEF SOLID UNDERWEAR ANTI BAKTERI U1U174K1:NAVY BLUE:M:SOLID:PAKAI</t>
  </si>
  <si>
    <t>PAKAIAN DALAM (PINGGANG REGULER) BRIEF SOLID UNDERWEAR ANTI BAKTERI U1U174K1:NAVY BLUE:L:SOLID:PAKAI</t>
  </si>
  <si>
    <t>PAKAIAN DALAM (PINGGANG REGULER) BRIEF SOLID UNDERWEAR ANTI BAKTERI U1U174K1:NAVY BLUE:XL:SOLID:PAKA</t>
  </si>
  <si>
    <t>B1 NORMAL, B2 SP 65.000</t>
  </si>
  <si>
    <t>2024 - 2026 ALL BRIEF SOLID (PAKAIAN DALAM) SP39</t>
  </si>
  <si>
    <t>2024 - 2026 ALL SOCKS B1 NORMAL, B2 SP 65.000</t>
  </si>
  <si>
    <t>PAKAIAN DALAM BOXER (PINGGANG RENDAH) KNIT BOXER UNDERWEAR SOLID ANTI BAKTERI U3U194K1:CHARCOAL:S:SO</t>
  </si>
  <si>
    <t>PAKAIAN DALAM BOXER (PINGGANG RENDAH) KNIT BOXER UNDERWEAR SOLID ANTI BAKTERI U3U194K1:CHARCOAL:M:SO</t>
  </si>
  <si>
    <t>PAKAIAN DALAM BOXER (PINGGANG RENDAH) KNIT BOXER UNDERWEAR SOLID ANTI BAKTERI U3U194K1:CHARCOAL:L:SO</t>
  </si>
  <si>
    <t>PAKAIAN DALAM BOXER (PINGGANG RENDAH) KNIT BOXER UNDERWEAR SOLID ANTI BAKTERI U3U194K1:CHARCOAL:XL:S</t>
  </si>
  <si>
    <t>PAKAIAN DALAM BOXER (PINGGANG RENDAH) KNIT BOXER UNDERWEAR SOLID ANTI BAKTERI U3U194K1:BLACK:S:SOLID</t>
  </si>
  <si>
    <t>PAKAIAN DALAM BOXER (PINGGANG RENDAH) KNIT BOXER UNDERWEAR SOLID ANTI BAKTERI U3U194K1:BLACK:M:SOLID</t>
  </si>
  <si>
    <t>PAKAIAN DALAM BOXER (PINGGANG RENDAH) KNIT BOXER UNDERWEAR SOLID ANTI BAKTERI U3U194K1:BLACK:L:SOLID</t>
  </si>
  <si>
    <t>PAKAIAN DALAM BOXER (PINGGANG RENDAH) KNIT BOXER UNDERWEAR SOLID ANTI BAKTERI U3U194K1:BLACK:XL:SOLI</t>
  </si>
  <si>
    <t>PAKAIAN DALAM BOXER (PINGGANG RENDAH) KNIT BOXER UNDERWEAR SOLID ANTI BAKTERI U3U194K1:WHITE:S:SOLID</t>
  </si>
  <si>
    <t>PAKAIAN DALAM BOXER (PINGGANG RENDAH) KNIT BOXER UNDERWEAR SOLID ANTI BAKTERI U3U194K1:WHITE:M:SOLID</t>
  </si>
  <si>
    <t>PAKAIAN DALAM BOXER (PINGGANG RENDAH) KNIT BOXER UNDERWEAR SOLID ANTI BAKTERI U3U194K1:WHITE:L:SOLID</t>
  </si>
  <si>
    <t>PAKAIAN DALAM BOXER (PINGGANG RENDAH) KNIT BOXER UNDERWEAR SOLID ANTI BAKTERI U3U194K1:WHITE:XL:SOLI</t>
  </si>
  <si>
    <t>PAKAIAN DALAM BOXER (PINGGANG RENDAH) KNIT BOXER UNDERWEAR SOLID ANTI BAKTERI U3U194K1:PASTEL GREY:S</t>
  </si>
  <si>
    <t>PAKAIAN DALAM BOXER (PINGGANG RENDAH) KNIT BOXER UNDERWEAR SOLID ANTI BAKTERI U3U194K1:PASTEL GREY:M</t>
  </si>
  <si>
    <t>PAKAIAN DALAM BOXER (PINGGANG RENDAH) KNIT BOXER UNDERWEAR SOLID ANTI BAKTERI U3U194K1:PASTEL GREY:L</t>
  </si>
  <si>
    <t>PAKAIAN DALAM BOXER (PINGGANG RENDAH) KNIT BOXER UNDERWEAR SOLID ANTI BAKTERI U3U194K1:PASTEL GREY:X</t>
  </si>
  <si>
    <t>PAKAIAN DALAM BOXER (PINGGANG RENDAH) KNIT BOXER UNDERWEAR SOLID ANTI BAKTERI U3U194K1:NAVY BLUE:S:S</t>
  </si>
  <si>
    <t>PAKAIAN DALAM BOXER (PINGGANG RENDAH) KNIT BOXER UNDERWEAR SOLID ANTI BAKTERI U3U194K1:NAVY BLUE:M:S</t>
  </si>
  <si>
    <t>PAKAIAN DALAM BOXER (PINGGANG RENDAH) KNIT BOXER UNDERWEAR SOLID ANTI BAKTERI U3U194K1:NAVY BLUE:L:S</t>
  </si>
  <si>
    <t>PAKAIAN DALAM BOXER (PINGGANG RENDAH) KNIT BOXER UNDERWEAR SOLID ANTI BAKTERI U3U194K1:NAVY BLUE:XL:</t>
  </si>
  <si>
    <t>2024 - 2026 ALL KNIT BOXER SOLID (PAKAIAN DALAM) SP49</t>
  </si>
  <si>
    <t>CELANA BOXER TENUN WOVEN SOLID POLOS U5U125D3:FROST GREY:S:SOLID:CELANA BOXER TENUN</t>
  </si>
  <si>
    <t>CELANA BOXER TENUN WOVEN SOLID POLOS U5U125D3:FROST GREY:M:SOLID:CELANA BOXER TENUN</t>
  </si>
  <si>
    <t>CELANA BOXER TENUN WOVEN SOLID POLOS U5U125D3:FROST GREY:L:SOLID:CELANA BOXER TENUN</t>
  </si>
  <si>
    <t>CELANA BOXER TENUN WOVEN SOLID POLOS U5U125D3:FROST GREY:XL:SOLID:CELANA BOXER TENUN</t>
  </si>
  <si>
    <t>CELANA BOXER TENUN WOVEN SOLID POLOS U5U125D3:COBALT BLUE:S:SOLID:CELANA BOXER TENUN</t>
  </si>
  <si>
    <t>CELANA BOXER TENUN WOVEN SOLID POLOS U5U125D3:COBALT BLUE:M:SOLID:CELANA BOXER TENUN</t>
  </si>
  <si>
    <t>CELANA BOXER TENUN WOVEN SOLID POLOS U5U125D3:COBALT BLUE:L:SOLID:CELANA BOXER TENUN</t>
  </si>
  <si>
    <t>CELANA BOXER TENUN WOVEN SOLID POLOS U5U125D3:COBALT BLUE:XL:SOLID:CELANA BOXER TENUN</t>
  </si>
  <si>
    <t>2024 - 2026 ALL WOVEN BOXER (PAKAIAN DALAM) SP59</t>
  </si>
  <si>
    <t>I3S145J1</t>
  </si>
  <si>
    <t>INNER T-SHIRT INNERWEAR KERAH V LENGAN PENDEK I3S145J1:PASTEL GREY:S:SOLID:INNER T-SHIRT</t>
  </si>
  <si>
    <t>INNER T-SHIRT INNERWEAR KERAH V LENGAN PENDEK I3S145J1:PASTEL GREY:M:SOLID:INNER T-SHIRT</t>
  </si>
  <si>
    <t>INNER T-SHIRT INNERWEAR KERAH V LENGAN PENDEK I3S145J1:PASTEL GREY:L:SOLID:INNER T-SHIRT</t>
  </si>
  <si>
    <t>INNER T-SHIRT INNERWEAR KERAH V LENGAN PENDEK I3S145J1:PASTEL GREY:XL:SOLID:INNER T-SHIRT</t>
  </si>
  <si>
    <t>INNER T-SHIRT INNERWEAR KERAH V LENGAN PENDEK I3S145J1:BLACK:S:SOLID:INNER T-SHIRT</t>
  </si>
  <si>
    <t>INNER T-SHIRT INNERWEAR KERAH V LENGAN PENDEK I3S145J1:BLACK:M:SOLID:INNER T-SHIRT</t>
  </si>
  <si>
    <t>INNER T-SHIRT INNERWEAR KERAH V LENGAN PENDEK I3S145J1:BLACK:L:SOLID:INNER T-SHIRT</t>
  </si>
  <si>
    <t>INNER T-SHIRT INNERWEAR KERAH V LENGAN PENDEK I3S145J1:BLACK:XL:SOLID:INNER T-SHIRT</t>
  </si>
  <si>
    <t>INNER T-SHIRT INNERWEAR KERAH V LENGAN PENDEK I3S145J1:CHARCOAL:S:SOLID:INNER T-SHIRT</t>
  </si>
  <si>
    <t>INNER T-SHIRT INNERWEAR KERAH V LENGAN PENDEK I3S145J1:CHARCOAL:M:SOLID:INNER T-SHIRT</t>
  </si>
  <si>
    <t>INNER T-SHIRT INNERWEAR KERAH V LENGAN PENDEK I3S145J1:CHARCOAL:L:SOLID:INNER T-SHIRT</t>
  </si>
  <si>
    <t>INNER T-SHIRT INNERWEAR KERAH V LENGAN PENDEK I3S145J1:CHARCOAL:XL:SOLID:INNER T-SHIRT</t>
  </si>
  <si>
    <t>INNER T-SHIRT INNERWEAR KERAH V LENGAN PENDEK I3S145J1:WHITE:S:SOLID:INNER T-SHIRT</t>
  </si>
  <si>
    <t>INNER T-SHIRT INNERWEAR KERAH V LENGAN PENDEK I3S145J1:WHITE:M:SOLID:INNER T-SHIRT</t>
  </si>
  <si>
    <t>INNER T-SHIRT INNERWEAR KERAH V LENGAN PENDEK I3S145J1:WHITE:L:SOLID:INNER T-SHIRT</t>
  </si>
  <si>
    <t>INNER T-SHIRT INNERWEAR KERAH V LENGAN PENDEK I3S145J1:WHITE:XL:SOLID:INNER T-SHIRT</t>
  </si>
  <si>
    <t>2024 - 2026 T-SHIRT INNERWEAR KERAH V SP79</t>
  </si>
  <si>
    <t>2024 - 2026 NORMAL PRICE</t>
  </si>
  <si>
    <t>PAKAIAN DALAM (PINGGANG REGULER) BRIEF W/ STRIPED GRIPPER UNDERWEAR SOLID ANTI BAKTERI U1U184K1:CHAR</t>
  </si>
  <si>
    <t>PAKAIAN DALAM (PINGGANG REGULER) BRIEF W/ STRIPED GRIPPER UNDERWEAR SOLID ANTI BAKTERI U1U184K1:BLAC</t>
  </si>
  <si>
    <t>PAKAIAN DALAM BOXER (PINGGANG RENDAH) KNIT BOXER W/ STRIPPED GRIPPER SOLID ANTI BAKTERI U3U204K1:CHA</t>
  </si>
  <si>
    <t>PAKAIAN DALAM BOXER (PINGGANG RENDAH) KNIT BOXER W/ STRIPPED GRIPPER SOLID ANTI BAKTERI U3U204K1:BLA</t>
  </si>
  <si>
    <t>PAKAIAN DALAM (PINGGANG REGULER) BRIEF W/ STRIPED GRIPPER UNDERWEAR SOLID ANTI BAKTERI U1U184K1:WHIT</t>
  </si>
  <si>
    <t>PAKAIAN DALAM (PINGGANG REGULER) BRIEF W/ STRIPED GRIPPER UNDERWEAR SOLID ANTI BAKTERI U1U184K1:NAVY</t>
  </si>
  <si>
    <t>PAKAIAN DALAM BOXER (PINGGANG RENDAH) KNIT BOXER W/ STRIPPED GRIPPER SOLID ANTI BAKTERI U3U204K1:WHI</t>
  </si>
  <si>
    <t>PAKAIAN DALAM BOXER (PINGGANG RENDAH) KNIT BOXER W/ STRIPPED GRIPPER SOLID ANTI BAKTERI U3U204K1:NAV</t>
  </si>
  <si>
    <t>2026-03-18</t>
  </si>
  <si>
    <t>2026-04-1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</si>
</sst>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6" fontId="5" fillId="0" borderId="1" xfId="13" applyNumberFormat="1" applyFont="1" applyBorder="1" applyAlignment="1"/>
    <xf numFmtId="38" fontId="5" fillId="0" borderId="1" xfId="0" applyNumberFormat="1" applyFont="1" applyBorder="1" applyAlignment="1"/>
  </cellXfs>
  <cellStyles count="25">
    <cellStyle name="Comma" xfId="13" builtinId="3"/>
    <cellStyle name="Comma [0] 2" xfId="6" xr:uid="{00000000-0005-0000-0000-000001000000}"/>
    <cellStyle name="Comma [0] 2 2" xfId="10" xr:uid="{00000000-0005-0000-0000-000002000000}"/>
    <cellStyle name="Comma [0] 2 2 2" xfId="22" xr:uid="{AA3700CD-7D01-4627-B50C-7DB0CB843D7B}"/>
    <cellStyle name="Comma [0] 2 3" xfId="19" xr:uid="{C06F7A4A-2571-42C3-8066-E928FC6556EA}"/>
    <cellStyle name="Comma [0] 3 2" xfId="5" xr:uid="{00000000-0005-0000-0000-000003000000}"/>
    <cellStyle name="Comma [0] 3 2 2" xfId="18" xr:uid="{9AA15068-2CC3-4A74-9B3B-24C1A2A738A7}"/>
    <cellStyle name="Comma 16 3" xfId="4" xr:uid="{00000000-0005-0000-0000-000004000000}"/>
    <cellStyle name="Comma 16 3 2" xfId="17" xr:uid="{5357AB63-1201-4ACE-B4A4-55C88B39848D}"/>
    <cellStyle name="Comma 2" xfId="2" xr:uid="{00000000-0005-0000-0000-000005000000}"/>
    <cellStyle name="Comma 2 2" xfId="16" xr:uid="{EF78AF49-9B4E-442A-87C6-97712740E2CD}"/>
    <cellStyle name="Comma 3" xfId="24" xr:uid="{BE443843-9517-4D70-928C-75C23778D9AB}"/>
    <cellStyle name="Comma 5 2" xfId="8" xr:uid="{00000000-0005-0000-0000-000006000000}"/>
    <cellStyle name="Comma 5 2 2" xfId="11" xr:uid="{00000000-0005-0000-0000-000007000000}"/>
    <cellStyle name="Comma 5 2 2 2" xfId="23" xr:uid="{54EBD32D-CE5F-43F2-849B-7AADBF2155E2}"/>
    <cellStyle name="Comma 5 2 3" xfId="20" xr:uid="{C5966846-A73D-4EB1-B433-28EFCE71A1EF}"/>
    <cellStyle name="Comma 7 2" xfId="9" xr:uid="{00000000-0005-0000-0000-000008000000}"/>
    <cellStyle name="Comma 7 2 2" xfId="21" xr:uid="{9495FB0B-2765-44BC-80A1-F82AC672EADD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E751-9F3D-40D7-BAA1-4146DD7E9BFD}">
  <sheetPr>
    <tabColor rgb="FFFF0000"/>
  </sheetPr>
  <dimension ref="A1:P47"/>
  <sheetViews>
    <sheetView zoomScale="70" zoomScaleNormal="70" workbookViewId="0">
      <pane xSplit="5" ySplit="1" topLeftCell="L2" activePane="bottomRight" state="frozen"/>
      <selection pane="topRight" activeCell="F1" sqref="F1"/>
      <selection pane="bottomLeft" activeCell="A2" sqref="A2"/>
      <selection pane="bottomRight" activeCell="B3" sqref="B3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7.6328125" bestFit="1" customWidth="1"/>
    <col min="15" max="15" width="19.453125" bestFit="1" customWidth="1"/>
    <col min="16" max="16" width="15.54296875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250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2</v>
      </c>
      <c r="H2" s="4">
        <v>81827</v>
      </c>
      <c r="I2" s="4" t="s">
        <v>16</v>
      </c>
      <c r="J2" s="4">
        <v>57854296</v>
      </c>
      <c r="K2" s="4" t="s">
        <v>184</v>
      </c>
      <c r="L2" s="4" t="s">
        <v>185</v>
      </c>
      <c r="M2" s="8">
        <v>39900</v>
      </c>
      <c r="N2" s="5" t="s">
        <v>205</v>
      </c>
      <c r="O2" s="5" t="s">
        <v>248</v>
      </c>
      <c r="P2" s="5" t="s">
        <v>206</v>
      </c>
    </row>
    <row r="3" spans="1:16" ht="10.5" customHeight="1" x14ac:dyDescent="0.35">
      <c r="A3" s="4" t="s">
        <v>250</v>
      </c>
      <c r="B3" s="6" t="str">
        <f>B2</f>
        <v>2026-03-18</v>
      </c>
      <c r="C3" s="6" t="str">
        <f>C2</f>
        <v>2026-04-1</v>
      </c>
      <c r="D3" s="4">
        <v>3344</v>
      </c>
      <c r="E3" s="4">
        <v>346</v>
      </c>
      <c r="F3" s="4">
        <v>5</v>
      </c>
      <c r="G3" s="4">
        <v>2</v>
      </c>
      <c r="H3" s="4">
        <v>81827</v>
      </c>
      <c r="I3" s="4" t="s">
        <v>16</v>
      </c>
      <c r="J3" s="4">
        <v>57854303</v>
      </c>
      <c r="K3" s="4" t="s">
        <v>184</v>
      </c>
      <c r="L3" s="4" t="s">
        <v>186</v>
      </c>
      <c r="M3" s="8">
        <v>39900</v>
      </c>
      <c r="N3" s="5" t="s">
        <v>205</v>
      </c>
      <c r="O3" s="5" t="s">
        <v>248</v>
      </c>
      <c r="P3" s="5" t="s">
        <v>206</v>
      </c>
    </row>
    <row r="4" spans="1:16" ht="10.5" customHeight="1" x14ac:dyDescent="0.35">
      <c r="A4" s="4" t="s">
        <v>250</v>
      </c>
      <c r="B4" s="6" t="str">
        <f t="shared" ref="B4:B47" si="0">B3</f>
        <v>2026-03-18</v>
      </c>
      <c r="C4" s="6" t="str">
        <f t="shared" ref="C4:C47" si="1">C3</f>
        <v>2026-04-1</v>
      </c>
      <c r="D4" s="4">
        <v>3344</v>
      </c>
      <c r="E4" s="4">
        <v>346</v>
      </c>
      <c r="F4" s="4">
        <v>5</v>
      </c>
      <c r="G4" s="4">
        <v>2</v>
      </c>
      <c r="H4" s="4">
        <v>81827</v>
      </c>
      <c r="I4" s="4" t="s">
        <v>16</v>
      </c>
      <c r="J4" s="4">
        <v>57854312</v>
      </c>
      <c r="K4" s="4" t="s">
        <v>184</v>
      </c>
      <c r="L4" s="4" t="s">
        <v>187</v>
      </c>
      <c r="M4" s="8">
        <v>39900</v>
      </c>
      <c r="N4" s="5" t="s">
        <v>205</v>
      </c>
      <c r="O4" s="5" t="s">
        <v>248</v>
      </c>
      <c r="P4" s="5" t="s">
        <v>206</v>
      </c>
    </row>
    <row r="5" spans="1:16" ht="10.5" customHeight="1" x14ac:dyDescent="0.35">
      <c r="A5" s="4" t="s">
        <v>250</v>
      </c>
      <c r="B5" s="6" t="str">
        <f t="shared" si="0"/>
        <v>2026-03-18</v>
      </c>
      <c r="C5" s="6" t="str">
        <f t="shared" si="1"/>
        <v>2026-04-1</v>
      </c>
      <c r="D5" s="4">
        <v>3344</v>
      </c>
      <c r="E5" s="4">
        <v>346</v>
      </c>
      <c r="F5" s="4">
        <v>5</v>
      </c>
      <c r="G5" s="4">
        <v>2</v>
      </c>
      <c r="H5" s="4">
        <v>81827</v>
      </c>
      <c r="I5" s="4" t="s">
        <v>16</v>
      </c>
      <c r="J5" s="4">
        <v>57854321</v>
      </c>
      <c r="K5" s="4" t="s">
        <v>184</v>
      </c>
      <c r="L5" s="4" t="s">
        <v>188</v>
      </c>
      <c r="M5" s="8">
        <v>39900</v>
      </c>
      <c r="N5" s="5" t="s">
        <v>205</v>
      </c>
      <c r="O5" s="5" t="s">
        <v>248</v>
      </c>
      <c r="P5" s="5" t="s">
        <v>206</v>
      </c>
    </row>
    <row r="6" spans="1:16" ht="10.5" customHeight="1" x14ac:dyDescent="0.35">
      <c r="A6" s="4" t="s">
        <v>250</v>
      </c>
      <c r="B6" s="6" t="str">
        <f t="shared" si="0"/>
        <v>2026-03-18</v>
      </c>
      <c r="C6" s="6" t="str">
        <f t="shared" si="1"/>
        <v>2026-04-1</v>
      </c>
      <c r="D6" s="4">
        <v>3344</v>
      </c>
      <c r="E6" s="4">
        <v>346</v>
      </c>
      <c r="F6" s="4">
        <v>5</v>
      </c>
      <c r="G6" s="4">
        <v>2</v>
      </c>
      <c r="H6" s="4">
        <v>81827</v>
      </c>
      <c r="I6" s="4" t="s">
        <v>16</v>
      </c>
      <c r="J6" s="4">
        <v>57854330</v>
      </c>
      <c r="K6" s="4" t="s">
        <v>184</v>
      </c>
      <c r="L6" s="4" t="s">
        <v>189</v>
      </c>
      <c r="M6" s="8">
        <v>39900</v>
      </c>
      <c r="N6" s="5" t="s">
        <v>205</v>
      </c>
      <c r="O6" s="5" t="s">
        <v>248</v>
      </c>
      <c r="P6" s="5" t="s">
        <v>206</v>
      </c>
    </row>
    <row r="7" spans="1:16" ht="10.5" customHeight="1" x14ac:dyDescent="0.35">
      <c r="A7" s="4" t="s">
        <v>250</v>
      </c>
      <c r="B7" s="6" t="str">
        <f t="shared" si="0"/>
        <v>2026-03-18</v>
      </c>
      <c r="C7" s="6" t="str">
        <f t="shared" si="1"/>
        <v>2026-04-1</v>
      </c>
      <c r="D7" s="4">
        <v>3344</v>
      </c>
      <c r="E7" s="4">
        <v>346</v>
      </c>
      <c r="F7" s="4">
        <v>5</v>
      </c>
      <c r="G7" s="4">
        <v>2</v>
      </c>
      <c r="H7" s="4">
        <v>81595</v>
      </c>
      <c r="I7" s="4" t="s">
        <v>16</v>
      </c>
      <c r="J7" s="4">
        <v>48265341</v>
      </c>
      <c r="K7" s="4" t="s">
        <v>38</v>
      </c>
      <c r="L7" s="4" t="s">
        <v>207</v>
      </c>
      <c r="M7" s="8">
        <v>39900</v>
      </c>
      <c r="N7" s="5" t="s">
        <v>205</v>
      </c>
      <c r="O7" s="5" t="s">
        <v>248</v>
      </c>
      <c r="P7" s="5" t="s">
        <v>206</v>
      </c>
    </row>
    <row r="8" spans="1:16" ht="10.5" customHeight="1" x14ac:dyDescent="0.35">
      <c r="A8" s="4" t="s">
        <v>250</v>
      </c>
      <c r="B8" s="6" t="str">
        <f t="shared" si="0"/>
        <v>2026-03-18</v>
      </c>
      <c r="C8" s="6" t="str">
        <f t="shared" si="1"/>
        <v>2026-04-1</v>
      </c>
      <c r="D8" s="4">
        <v>3344</v>
      </c>
      <c r="E8" s="4">
        <v>346</v>
      </c>
      <c r="F8" s="4">
        <v>5</v>
      </c>
      <c r="G8" s="4">
        <v>2</v>
      </c>
      <c r="H8" s="4">
        <v>81595</v>
      </c>
      <c r="I8" s="4" t="s">
        <v>16</v>
      </c>
      <c r="J8" s="4">
        <v>48265350</v>
      </c>
      <c r="K8" s="4" t="s">
        <v>38</v>
      </c>
      <c r="L8" s="4" t="s">
        <v>208</v>
      </c>
      <c r="M8" s="8">
        <v>39900</v>
      </c>
      <c r="N8" s="5" t="s">
        <v>205</v>
      </c>
      <c r="O8" s="5" t="s">
        <v>248</v>
      </c>
      <c r="P8" s="5" t="s">
        <v>206</v>
      </c>
    </row>
    <row r="9" spans="1:16" ht="10.5" customHeight="1" x14ac:dyDescent="0.35">
      <c r="A9" s="4" t="s">
        <v>250</v>
      </c>
      <c r="B9" s="6" t="str">
        <f t="shared" si="0"/>
        <v>2026-03-18</v>
      </c>
      <c r="C9" s="6" t="str">
        <f t="shared" si="1"/>
        <v>2026-04-1</v>
      </c>
      <c r="D9" s="4">
        <v>3344</v>
      </c>
      <c r="E9" s="4">
        <v>346</v>
      </c>
      <c r="F9" s="4">
        <v>5</v>
      </c>
      <c r="G9" s="4">
        <v>2</v>
      </c>
      <c r="H9" s="4">
        <v>81595</v>
      </c>
      <c r="I9" s="4" t="s">
        <v>16</v>
      </c>
      <c r="J9" s="4">
        <v>48265369</v>
      </c>
      <c r="K9" s="4" t="s">
        <v>38</v>
      </c>
      <c r="L9" s="4" t="s">
        <v>209</v>
      </c>
      <c r="M9" s="8">
        <v>39900</v>
      </c>
      <c r="N9" s="5" t="s">
        <v>205</v>
      </c>
      <c r="O9" s="5" t="s">
        <v>248</v>
      </c>
      <c r="P9" s="5" t="s">
        <v>206</v>
      </c>
    </row>
    <row r="10" spans="1:16" ht="10.5" customHeight="1" x14ac:dyDescent="0.35">
      <c r="A10" s="4" t="s">
        <v>250</v>
      </c>
      <c r="B10" s="6" t="str">
        <f t="shared" si="0"/>
        <v>2026-03-18</v>
      </c>
      <c r="C10" s="6" t="str">
        <f t="shared" si="1"/>
        <v>2026-04-1</v>
      </c>
      <c r="D10" s="4">
        <v>3344</v>
      </c>
      <c r="E10" s="4">
        <v>346</v>
      </c>
      <c r="F10" s="4">
        <v>5</v>
      </c>
      <c r="G10" s="4">
        <v>2</v>
      </c>
      <c r="H10" s="4">
        <v>81595</v>
      </c>
      <c r="I10" s="4" t="s">
        <v>16</v>
      </c>
      <c r="J10" s="4">
        <v>48265270</v>
      </c>
      <c r="K10" s="4" t="s">
        <v>37</v>
      </c>
      <c r="L10" s="4" t="s">
        <v>210</v>
      </c>
      <c r="M10" s="8">
        <v>39900</v>
      </c>
      <c r="N10" s="5" t="s">
        <v>205</v>
      </c>
      <c r="O10" s="5" t="s">
        <v>248</v>
      </c>
      <c r="P10" s="5" t="s">
        <v>206</v>
      </c>
    </row>
    <row r="11" spans="1:16" ht="10.5" customHeight="1" x14ac:dyDescent="0.35">
      <c r="A11" s="4" t="s">
        <v>250</v>
      </c>
      <c r="B11" s="6" t="str">
        <f t="shared" si="0"/>
        <v>2026-03-18</v>
      </c>
      <c r="C11" s="6" t="str">
        <f t="shared" si="1"/>
        <v>2026-04-1</v>
      </c>
      <c r="D11" s="4">
        <v>3344</v>
      </c>
      <c r="E11" s="4">
        <v>346</v>
      </c>
      <c r="F11" s="4">
        <v>5</v>
      </c>
      <c r="G11" s="4">
        <v>2</v>
      </c>
      <c r="H11" s="4">
        <v>81595</v>
      </c>
      <c r="I11" s="4" t="s">
        <v>16</v>
      </c>
      <c r="J11" s="4">
        <v>48265289</v>
      </c>
      <c r="K11" s="4" t="s">
        <v>37</v>
      </c>
      <c r="L11" s="4" t="s">
        <v>211</v>
      </c>
      <c r="M11" s="8">
        <v>39900</v>
      </c>
      <c r="N11" s="5" t="s">
        <v>205</v>
      </c>
      <c r="O11" s="5" t="s">
        <v>248</v>
      </c>
      <c r="P11" s="5" t="s">
        <v>206</v>
      </c>
    </row>
    <row r="12" spans="1:16" ht="10.5" customHeight="1" x14ac:dyDescent="0.35">
      <c r="A12" s="4" t="s">
        <v>250</v>
      </c>
      <c r="B12" s="6" t="str">
        <f t="shared" si="0"/>
        <v>2026-03-18</v>
      </c>
      <c r="C12" s="6" t="str">
        <f t="shared" si="1"/>
        <v>2026-04-1</v>
      </c>
      <c r="D12" s="4">
        <v>3344</v>
      </c>
      <c r="E12" s="4">
        <v>346</v>
      </c>
      <c r="F12" s="4">
        <v>5</v>
      </c>
      <c r="G12" s="4">
        <v>2</v>
      </c>
      <c r="H12" s="4">
        <v>81595</v>
      </c>
      <c r="I12" s="4" t="s">
        <v>16</v>
      </c>
      <c r="J12" s="4">
        <v>48265298</v>
      </c>
      <c r="K12" s="4" t="s">
        <v>37</v>
      </c>
      <c r="L12" s="4" t="s">
        <v>212</v>
      </c>
      <c r="M12" s="8">
        <v>39900</v>
      </c>
      <c r="N12" s="5" t="s">
        <v>205</v>
      </c>
      <c r="O12" s="5" t="s">
        <v>248</v>
      </c>
      <c r="P12" s="5" t="s">
        <v>206</v>
      </c>
    </row>
    <row r="13" spans="1:16" ht="10.5" customHeight="1" x14ac:dyDescent="0.35">
      <c r="A13" s="4" t="s">
        <v>250</v>
      </c>
      <c r="B13" s="6" t="str">
        <f t="shared" si="0"/>
        <v>2026-03-18</v>
      </c>
      <c r="C13" s="6" t="str">
        <f t="shared" si="1"/>
        <v>2026-04-1</v>
      </c>
      <c r="D13" s="4">
        <v>3344</v>
      </c>
      <c r="E13" s="4">
        <v>346</v>
      </c>
      <c r="F13" s="4">
        <v>5</v>
      </c>
      <c r="G13" s="4">
        <v>2</v>
      </c>
      <c r="H13" s="4">
        <v>81595</v>
      </c>
      <c r="I13" s="4" t="s">
        <v>16</v>
      </c>
      <c r="J13" s="4">
        <v>48265305</v>
      </c>
      <c r="K13" s="4" t="s">
        <v>37</v>
      </c>
      <c r="L13" s="4" t="s">
        <v>213</v>
      </c>
      <c r="M13" s="8">
        <v>39900</v>
      </c>
      <c r="N13" s="5" t="s">
        <v>205</v>
      </c>
      <c r="O13" s="5" t="s">
        <v>248</v>
      </c>
      <c r="P13" s="5" t="s">
        <v>206</v>
      </c>
    </row>
    <row r="14" spans="1:16" ht="10.5" customHeight="1" x14ac:dyDescent="0.35">
      <c r="A14" s="4" t="s">
        <v>250</v>
      </c>
      <c r="B14" s="6" t="str">
        <f t="shared" si="0"/>
        <v>2026-03-18</v>
      </c>
      <c r="C14" s="6" t="str">
        <f t="shared" si="1"/>
        <v>2026-04-1</v>
      </c>
      <c r="D14" s="4">
        <v>3344</v>
      </c>
      <c r="E14" s="4">
        <v>346</v>
      </c>
      <c r="F14" s="4">
        <v>5</v>
      </c>
      <c r="G14" s="4">
        <v>4</v>
      </c>
      <c r="H14" s="4">
        <v>81827</v>
      </c>
      <c r="I14" s="4" t="s">
        <v>16</v>
      </c>
      <c r="J14" s="4">
        <v>48265314</v>
      </c>
      <c r="K14" s="4" t="s">
        <v>41</v>
      </c>
      <c r="L14" s="4" t="s">
        <v>214</v>
      </c>
      <c r="M14" s="8">
        <v>39900</v>
      </c>
      <c r="N14" s="5" t="s">
        <v>205</v>
      </c>
      <c r="O14" s="5" t="s">
        <v>248</v>
      </c>
      <c r="P14" s="5" t="s">
        <v>206</v>
      </c>
    </row>
    <row r="15" spans="1:16" ht="10.5" customHeight="1" x14ac:dyDescent="0.35">
      <c r="A15" s="4" t="s">
        <v>250</v>
      </c>
      <c r="B15" s="6" t="str">
        <f t="shared" si="0"/>
        <v>2026-03-18</v>
      </c>
      <c r="C15" s="6" t="str">
        <f t="shared" si="1"/>
        <v>2026-04-1</v>
      </c>
      <c r="D15" s="4">
        <v>3344</v>
      </c>
      <c r="E15" s="4">
        <v>346</v>
      </c>
      <c r="F15" s="4">
        <v>5</v>
      </c>
      <c r="G15" s="4">
        <v>4</v>
      </c>
      <c r="H15" s="4">
        <v>81827</v>
      </c>
      <c r="I15" s="4" t="s">
        <v>16</v>
      </c>
      <c r="J15" s="4">
        <v>48265323</v>
      </c>
      <c r="K15" s="4" t="s">
        <v>41</v>
      </c>
      <c r="L15" s="4" t="s">
        <v>215</v>
      </c>
      <c r="M15" s="8">
        <v>39900</v>
      </c>
      <c r="N15" s="5" t="s">
        <v>205</v>
      </c>
      <c r="O15" s="5" t="s">
        <v>248</v>
      </c>
      <c r="P15" s="5" t="s">
        <v>206</v>
      </c>
    </row>
    <row r="16" spans="1:16" ht="10.5" customHeight="1" x14ac:dyDescent="0.35">
      <c r="A16" s="4" t="s">
        <v>250</v>
      </c>
      <c r="B16" s="6" t="str">
        <f t="shared" si="0"/>
        <v>2026-03-18</v>
      </c>
      <c r="C16" s="6" t="str">
        <f t="shared" si="1"/>
        <v>2026-04-1</v>
      </c>
      <c r="D16" s="4">
        <v>3344</v>
      </c>
      <c r="E16" s="4">
        <v>346</v>
      </c>
      <c r="F16" s="4">
        <v>5</v>
      </c>
      <c r="G16" s="4">
        <v>4</v>
      </c>
      <c r="H16" s="4">
        <v>81827</v>
      </c>
      <c r="I16" s="4" t="s">
        <v>16</v>
      </c>
      <c r="J16" s="4">
        <v>48265332</v>
      </c>
      <c r="K16" s="4" t="s">
        <v>41</v>
      </c>
      <c r="L16" s="4" t="s">
        <v>216</v>
      </c>
      <c r="M16" s="8">
        <v>39900</v>
      </c>
      <c r="N16" s="5" t="s">
        <v>205</v>
      </c>
      <c r="O16" s="5" t="s">
        <v>248</v>
      </c>
      <c r="P16" s="5" t="s">
        <v>206</v>
      </c>
    </row>
    <row r="17" spans="1:16" ht="10.5" customHeight="1" x14ac:dyDescent="0.35">
      <c r="A17" s="4" t="s">
        <v>250</v>
      </c>
      <c r="B17" s="6" t="str">
        <f t="shared" si="0"/>
        <v>2026-03-18</v>
      </c>
      <c r="C17" s="6" t="str">
        <f t="shared" si="1"/>
        <v>2026-04-1</v>
      </c>
      <c r="D17" s="4">
        <v>3344</v>
      </c>
      <c r="E17" s="4">
        <v>346</v>
      </c>
      <c r="F17" s="4">
        <v>5</v>
      </c>
      <c r="G17" s="4">
        <v>4</v>
      </c>
      <c r="H17" s="4">
        <v>81827</v>
      </c>
      <c r="I17" s="4" t="s">
        <v>16</v>
      </c>
      <c r="J17" s="4">
        <v>52558553</v>
      </c>
      <c r="K17" s="4" t="s">
        <v>41</v>
      </c>
      <c r="L17" s="4" t="s">
        <v>52</v>
      </c>
      <c r="M17" s="8">
        <v>39900</v>
      </c>
      <c r="N17" s="5" t="s">
        <v>205</v>
      </c>
      <c r="O17" s="5" t="s">
        <v>248</v>
      </c>
      <c r="P17" s="5" t="s">
        <v>206</v>
      </c>
    </row>
    <row r="18" spans="1:16" ht="10.5" customHeight="1" x14ac:dyDescent="0.35">
      <c r="A18" s="4" t="s">
        <v>250</v>
      </c>
      <c r="B18" s="6" t="str">
        <f t="shared" si="0"/>
        <v>2026-03-18</v>
      </c>
      <c r="C18" s="6" t="str">
        <f t="shared" si="1"/>
        <v>2026-04-1</v>
      </c>
      <c r="D18" s="4">
        <v>3344</v>
      </c>
      <c r="E18" s="4">
        <v>346</v>
      </c>
      <c r="F18" s="4">
        <v>5</v>
      </c>
      <c r="G18" s="4">
        <v>4</v>
      </c>
      <c r="H18" s="4">
        <v>81827</v>
      </c>
      <c r="I18" s="4" t="s">
        <v>16</v>
      </c>
      <c r="J18" s="4">
        <v>52558562</v>
      </c>
      <c r="K18" s="4" t="s">
        <v>41</v>
      </c>
      <c r="L18" s="4" t="s">
        <v>53</v>
      </c>
      <c r="M18" s="8">
        <v>39900</v>
      </c>
      <c r="N18" s="5" t="s">
        <v>205</v>
      </c>
      <c r="O18" s="5" t="s">
        <v>248</v>
      </c>
      <c r="P18" s="5" t="s">
        <v>206</v>
      </c>
    </row>
    <row r="19" spans="1:16" ht="10.5" customHeight="1" x14ac:dyDescent="0.35">
      <c r="A19" s="4" t="s">
        <v>250</v>
      </c>
      <c r="B19" s="6" t="str">
        <f t="shared" si="0"/>
        <v>2026-03-18</v>
      </c>
      <c r="C19" s="6" t="str">
        <f t="shared" si="1"/>
        <v>2026-04-1</v>
      </c>
      <c r="D19" s="4">
        <v>3344</v>
      </c>
      <c r="E19" s="4">
        <v>346</v>
      </c>
      <c r="F19" s="4">
        <v>5</v>
      </c>
      <c r="G19" s="4">
        <v>4</v>
      </c>
      <c r="H19" s="4">
        <v>81827</v>
      </c>
      <c r="I19" s="4" t="s">
        <v>16</v>
      </c>
      <c r="J19" s="4">
        <v>48265378</v>
      </c>
      <c r="K19" s="4" t="s">
        <v>42</v>
      </c>
      <c r="L19" s="4" t="s">
        <v>217</v>
      </c>
      <c r="M19" s="8">
        <v>39900</v>
      </c>
      <c r="N19" s="5" t="s">
        <v>205</v>
      </c>
      <c r="O19" s="5" t="s">
        <v>248</v>
      </c>
      <c r="P19" s="5" t="s">
        <v>206</v>
      </c>
    </row>
    <row r="20" spans="1:16" ht="10.5" customHeight="1" x14ac:dyDescent="0.35">
      <c r="A20" s="4" t="s">
        <v>250</v>
      </c>
      <c r="B20" s="6" t="str">
        <f t="shared" si="0"/>
        <v>2026-03-18</v>
      </c>
      <c r="C20" s="6" t="str">
        <f t="shared" si="1"/>
        <v>2026-04-1</v>
      </c>
      <c r="D20" s="4">
        <v>3344</v>
      </c>
      <c r="E20" s="4">
        <v>346</v>
      </c>
      <c r="F20" s="4">
        <v>5</v>
      </c>
      <c r="G20" s="4">
        <v>4</v>
      </c>
      <c r="H20" s="4">
        <v>81827</v>
      </c>
      <c r="I20" s="4" t="s">
        <v>16</v>
      </c>
      <c r="J20" s="4">
        <v>48555706</v>
      </c>
      <c r="K20" s="4" t="s">
        <v>42</v>
      </c>
      <c r="L20" s="4" t="s">
        <v>218</v>
      </c>
      <c r="M20" s="8">
        <v>39900</v>
      </c>
      <c r="N20" s="5" t="s">
        <v>205</v>
      </c>
      <c r="O20" s="5" t="s">
        <v>248</v>
      </c>
      <c r="P20" s="5" t="s">
        <v>206</v>
      </c>
    </row>
    <row r="21" spans="1:16" ht="10.5" customHeight="1" x14ac:dyDescent="0.35">
      <c r="A21" s="4" t="s">
        <v>250</v>
      </c>
      <c r="B21" s="6" t="str">
        <f t="shared" si="0"/>
        <v>2026-03-18</v>
      </c>
      <c r="C21" s="6" t="str">
        <f t="shared" si="1"/>
        <v>2026-04-1</v>
      </c>
      <c r="D21" s="4">
        <v>3344</v>
      </c>
      <c r="E21" s="4">
        <v>346</v>
      </c>
      <c r="F21" s="4">
        <v>5</v>
      </c>
      <c r="G21" s="4">
        <v>4</v>
      </c>
      <c r="H21" s="4">
        <v>81827</v>
      </c>
      <c r="I21" s="4" t="s">
        <v>16</v>
      </c>
      <c r="J21" s="4">
        <v>48749033</v>
      </c>
      <c r="K21" s="4" t="s">
        <v>42</v>
      </c>
      <c r="L21" s="4" t="s">
        <v>219</v>
      </c>
      <c r="M21" s="8">
        <v>39900</v>
      </c>
      <c r="N21" s="5" t="s">
        <v>205</v>
      </c>
      <c r="O21" s="5" t="s">
        <v>248</v>
      </c>
      <c r="P21" s="5" t="s">
        <v>206</v>
      </c>
    </row>
    <row r="22" spans="1:16" ht="10.5" customHeight="1" x14ac:dyDescent="0.35">
      <c r="A22" s="4" t="s">
        <v>250</v>
      </c>
      <c r="B22" s="6" t="str">
        <f t="shared" si="0"/>
        <v>2026-03-18</v>
      </c>
      <c r="C22" s="6" t="str">
        <f t="shared" si="1"/>
        <v>2026-04-1</v>
      </c>
      <c r="D22" s="4">
        <v>3344</v>
      </c>
      <c r="E22" s="4">
        <v>346</v>
      </c>
      <c r="F22" s="4">
        <v>5</v>
      </c>
      <c r="G22" s="4">
        <v>4</v>
      </c>
      <c r="H22" s="4">
        <v>81827</v>
      </c>
      <c r="I22" s="4" t="s">
        <v>16</v>
      </c>
      <c r="J22" s="4">
        <v>52558571</v>
      </c>
      <c r="K22" s="4" t="s">
        <v>42</v>
      </c>
      <c r="L22" s="4" t="s">
        <v>50</v>
      </c>
      <c r="M22" s="8">
        <v>39900</v>
      </c>
      <c r="N22" s="5" t="s">
        <v>205</v>
      </c>
      <c r="O22" s="5" t="s">
        <v>248</v>
      </c>
      <c r="P22" s="5" t="s">
        <v>206</v>
      </c>
    </row>
    <row r="23" spans="1:16" ht="10.5" customHeight="1" x14ac:dyDescent="0.35">
      <c r="A23" s="4" t="s">
        <v>250</v>
      </c>
      <c r="B23" s="6" t="str">
        <f t="shared" si="0"/>
        <v>2026-03-18</v>
      </c>
      <c r="C23" s="6" t="str">
        <f t="shared" si="1"/>
        <v>2026-04-1</v>
      </c>
      <c r="D23" s="4">
        <v>3344</v>
      </c>
      <c r="E23" s="4">
        <v>346</v>
      </c>
      <c r="F23" s="4">
        <v>5</v>
      </c>
      <c r="G23" s="4">
        <v>4</v>
      </c>
      <c r="H23" s="4">
        <v>81827</v>
      </c>
      <c r="I23" s="4" t="s">
        <v>16</v>
      </c>
      <c r="J23" s="4">
        <v>52558580</v>
      </c>
      <c r="K23" s="4" t="s">
        <v>42</v>
      </c>
      <c r="L23" s="4" t="s">
        <v>51</v>
      </c>
      <c r="M23" s="8">
        <v>39900</v>
      </c>
      <c r="N23" s="5" t="s">
        <v>205</v>
      </c>
      <c r="O23" s="5" t="s">
        <v>248</v>
      </c>
      <c r="P23" s="5" t="s">
        <v>206</v>
      </c>
    </row>
    <row r="24" spans="1:16" ht="10.5" customHeight="1" x14ac:dyDescent="0.35">
      <c r="A24" s="4" t="s">
        <v>250</v>
      </c>
      <c r="B24" s="6" t="str">
        <f t="shared" si="0"/>
        <v>2026-03-18</v>
      </c>
      <c r="C24" s="6" t="str">
        <f t="shared" si="1"/>
        <v>2026-04-1</v>
      </c>
      <c r="D24" s="4">
        <v>3344</v>
      </c>
      <c r="E24" s="4">
        <v>346</v>
      </c>
      <c r="F24" s="4">
        <v>5</v>
      </c>
      <c r="G24" s="4">
        <v>4</v>
      </c>
      <c r="H24" s="4">
        <v>81470</v>
      </c>
      <c r="I24" s="4" t="s">
        <v>16</v>
      </c>
      <c r="J24" s="4">
        <v>52558124</v>
      </c>
      <c r="K24" s="4" t="s">
        <v>39</v>
      </c>
      <c r="L24" s="4" t="s">
        <v>220</v>
      </c>
      <c r="M24" s="8">
        <v>39900</v>
      </c>
      <c r="N24" s="5" t="s">
        <v>205</v>
      </c>
      <c r="O24" s="5" t="s">
        <v>248</v>
      </c>
      <c r="P24" s="5" t="s">
        <v>206</v>
      </c>
    </row>
    <row r="25" spans="1:16" ht="10.5" customHeight="1" x14ac:dyDescent="0.35">
      <c r="A25" s="4" t="s">
        <v>250</v>
      </c>
      <c r="B25" s="6" t="str">
        <f t="shared" si="0"/>
        <v>2026-03-18</v>
      </c>
      <c r="C25" s="6" t="str">
        <f t="shared" si="1"/>
        <v>2026-04-1</v>
      </c>
      <c r="D25" s="4">
        <v>3344</v>
      </c>
      <c r="E25" s="4">
        <v>346</v>
      </c>
      <c r="F25" s="4">
        <v>5</v>
      </c>
      <c r="G25" s="4">
        <v>4</v>
      </c>
      <c r="H25" s="4">
        <v>81470</v>
      </c>
      <c r="I25" s="4" t="s">
        <v>16</v>
      </c>
      <c r="J25" s="4">
        <v>52558133</v>
      </c>
      <c r="K25" s="4" t="s">
        <v>39</v>
      </c>
      <c r="L25" s="4" t="s">
        <v>221</v>
      </c>
      <c r="M25" s="8">
        <v>39900</v>
      </c>
      <c r="N25" s="5" t="s">
        <v>205</v>
      </c>
      <c r="O25" s="5" t="s">
        <v>248</v>
      </c>
      <c r="P25" s="5" t="s">
        <v>206</v>
      </c>
    </row>
    <row r="26" spans="1:16" ht="10.5" customHeight="1" x14ac:dyDescent="0.35">
      <c r="A26" s="4" t="s">
        <v>250</v>
      </c>
      <c r="B26" s="6" t="str">
        <f t="shared" si="0"/>
        <v>2026-03-18</v>
      </c>
      <c r="C26" s="6" t="str">
        <f t="shared" si="1"/>
        <v>2026-04-1</v>
      </c>
      <c r="D26" s="4">
        <v>3344</v>
      </c>
      <c r="E26" s="4">
        <v>346</v>
      </c>
      <c r="F26" s="4">
        <v>5</v>
      </c>
      <c r="G26" s="4">
        <v>4</v>
      </c>
      <c r="H26" s="4">
        <v>81470</v>
      </c>
      <c r="I26" s="4" t="s">
        <v>16</v>
      </c>
      <c r="J26" s="4">
        <v>52558142</v>
      </c>
      <c r="K26" s="4" t="s">
        <v>39</v>
      </c>
      <c r="L26" s="4" t="s">
        <v>222</v>
      </c>
      <c r="M26" s="8">
        <v>39900</v>
      </c>
      <c r="N26" s="5" t="s">
        <v>205</v>
      </c>
      <c r="O26" s="5" t="s">
        <v>248</v>
      </c>
      <c r="P26" s="5" t="s">
        <v>206</v>
      </c>
    </row>
    <row r="27" spans="1:16" ht="10.5" customHeight="1" x14ac:dyDescent="0.35">
      <c r="A27" s="4" t="s">
        <v>250</v>
      </c>
      <c r="B27" s="6" t="str">
        <f t="shared" si="0"/>
        <v>2026-03-18</v>
      </c>
      <c r="C27" s="6" t="str">
        <f t="shared" si="1"/>
        <v>2026-04-1</v>
      </c>
      <c r="D27" s="4">
        <v>3344</v>
      </c>
      <c r="E27" s="4">
        <v>346</v>
      </c>
      <c r="F27" s="4">
        <v>5</v>
      </c>
      <c r="G27" s="4">
        <v>4</v>
      </c>
      <c r="H27" s="4">
        <v>81470</v>
      </c>
      <c r="I27" s="4" t="s">
        <v>16</v>
      </c>
      <c r="J27" s="4">
        <v>52558151</v>
      </c>
      <c r="K27" s="4" t="s">
        <v>39</v>
      </c>
      <c r="L27" s="4" t="s">
        <v>223</v>
      </c>
      <c r="M27" s="8">
        <v>39900</v>
      </c>
      <c r="N27" s="5" t="s">
        <v>205</v>
      </c>
      <c r="O27" s="5" t="s">
        <v>248</v>
      </c>
      <c r="P27" s="5" t="s">
        <v>206</v>
      </c>
    </row>
    <row r="28" spans="1:16" ht="10.5" customHeight="1" x14ac:dyDescent="0.35">
      <c r="A28" s="4" t="s">
        <v>250</v>
      </c>
      <c r="B28" s="6" t="str">
        <f t="shared" si="0"/>
        <v>2026-03-18</v>
      </c>
      <c r="C28" s="6" t="str">
        <f t="shared" si="1"/>
        <v>2026-04-1</v>
      </c>
      <c r="D28" s="4">
        <v>3344</v>
      </c>
      <c r="E28" s="4">
        <v>346</v>
      </c>
      <c r="F28" s="4">
        <v>5</v>
      </c>
      <c r="G28" s="4">
        <v>4</v>
      </c>
      <c r="H28" s="4">
        <v>81470</v>
      </c>
      <c r="I28" s="4" t="s">
        <v>16</v>
      </c>
      <c r="J28" s="4">
        <v>52558160</v>
      </c>
      <c r="K28" s="4" t="s">
        <v>39</v>
      </c>
      <c r="L28" s="4" t="s">
        <v>224</v>
      </c>
      <c r="M28" s="8">
        <v>39900</v>
      </c>
      <c r="N28" s="5" t="s">
        <v>205</v>
      </c>
      <c r="O28" s="5" t="s">
        <v>248</v>
      </c>
      <c r="P28" s="5" t="s">
        <v>206</v>
      </c>
    </row>
    <row r="29" spans="1:16" ht="10.5" customHeight="1" x14ac:dyDescent="0.35">
      <c r="A29" s="4" t="s">
        <v>250</v>
      </c>
      <c r="B29" s="6" t="str">
        <f t="shared" si="0"/>
        <v>2026-03-18</v>
      </c>
      <c r="C29" s="6" t="str">
        <f t="shared" si="1"/>
        <v>2026-04-1</v>
      </c>
      <c r="D29" s="4">
        <v>3344</v>
      </c>
      <c r="E29" s="4">
        <v>346</v>
      </c>
      <c r="F29" s="4">
        <v>5</v>
      </c>
      <c r="G29" s="4">
        <v>4</v>
      </c>
      <c r="H29" s="4">
        <v>81470</v>
      </c>
      <c r="I29" s="4" t="s">
        <v>16</v>
      </c>
      <c r="J29" s="4">
        <v>52558179</v>
      </c>
      <c r="K29" s="4" t="s">
        <v>39</v>
      </c>
      <c r="L29" s="4" t="s">
        <v>108</v>
      </c>
      <c r="M29" s="8">
        <v>39900</v>
      </c>
      <c r="N29" s="5" t="s">
        <v>205</v>
      </c>
      <c r="O29" s="5" t="s">
        <v>248</v>
      </c>
      <c r="P29" s="5" t="s">
        <v>206</v>
      </c>
    </row>
    <row r="30" spans="1:16" ht="10.5" customHeight="1" x14ac:dyDescent="0.35">
      <c r="A30" s="4" t="s">
        <v>250</v>
      </c>
      <c r="B30" s="6" t="str">
        <f t="shared" si="0"/>
        <v>2026-03-18</v>
      </c>
      <c r="C30" s="6" t="str">
        <f t="shared" si="1"/>
        <v>2026-04-1</v>
      </c>
      <c r="D30" s="4">
        <v>3344</v>
      </c>
      <c r="E30" s="4">
        <v>346</v>
      </c>
      <c r="F30" s="4">
        <v>5</v>
      </c>
      <c r="G30" s="4">
        <v>4</v>
      </c>
      <c r="H30" s="4">
        <v>81470</v>
      </c>
      <c r="I30" s="4" t="s">
        <v>16</v>
      </c>
      <c r="J30" s="4">
        <v>52558188</v>
      </c>
      <c r="K30" s="4" t="s">
        <v>40</v>
      </c>
      <c r="L30" s="4" t="s">
        <v>225</v>
      </c>
      <c r="M30" s="8">
        <v>39900</v>
      </c>
      <c r="N30" s="5" t="s">
        <v>205</v>
      </c>
      <c r="O30" s="5" t="s">
        <v>248</v>
      </c>
      <c r="P30" s="5" t="s">
        <v>206</v>
      </c>
    </row>
    <row r="31" spans="1:16" ht="10.5" customHeight="1" x14ac:dyDescent="0.35">
      <c r="A31" s="4" t="s">
        <v>250</v>
      </c>
      <c r="B31" s="6" t="str">
        <f t="shared" si="0"/>
        <v>2026-03-18</v>
      </c>
      <c r="C31" s="6" t="str">
        <f t="shared" si="1"/>
        <v>2026-04-1</v>
      </c>
      <c r="D31" s="4">
        <v>3344</v>
      </c>
      <c r="E31" s="4">
        <v>346</v>
      </c>
      <c r="F31" s="4">
        <v>5</v>
      </c>
      <c r="G31" s="4">
        <v>4</v>
      </c>
      <c r="H31" s="4">
        <v>81470</v>
      </c>
      <c r="I31" s="4" t="s">
        <v>16</v>
      </c>
      <c r="J31" s="4">
        <v>52558197</v>
      </c>
      <c r="K31" s="4" t="s">
        <v>40</v>
      </c>
      <c r="L31" s="4" t="s">
        <v>226</v>
      </c>
      <c r="M31" s="8">
        <v>39900</v>
      </c>
      <c r="N31" s="5" t="s">
        <v>205</v>
      </c>
      <c r="O31" s="5" t="s">
        <v>248</v>
      </c>
      <c r="P31" s="5" t="s">
        <v>206</v>
      </c>
    </row>
    <row r="32" spans="1:16" ht="10.5" customHeight="1" x14ac:dyDescent="0.35">
      <c r="A32" s="4" t="s">
        <v>250</v>
      </c>
      <c r="B32" s="6" t="str">
        <f t="shared" si="0"/>
        <v>2026-03-18</v>
      </c>
      <c r="C32" s="6" t="str">
        <f t="shared" si="1"/>
        <v>2026-04-1</v>
      </c>
      <c r="D32" s="4">
        <v>3344</v>
      </c>
      <c r="E32" s="4">
        <v>346</v>
      </c>
      <c r="F32" s="4">
        <v>5</v>
      </c>
      <c r="G32" s="4">
        <v>4</v>
      </c>
      <c r="H32" s="4">
        <v>81470</v>
      </c>
      <c r="I32" s="4" t="s">
        <v>16</v>
      </c>
      <c r="J32" s="4">
        <v>52558204</v>
      </c>
      <c r="K32" s="4" t="s">
        <v>40</v>
      </c>
      <c r="L32" s="4" t="s">
        <v>227</v>
      </c>
      <c r="M32" s="8">
        <v>39900</v>
      </c>
      <c r="N32" s="5" t="s">
        <v>205</v>
      </c>
      <c r="O32" s="5" t="s">
        <v>248</v>
      </c>
      <c r="P32" s="5" t="s">
        <v>206</v>
      </c>
    </row>
    <row r="33" spans="1:16" ht="10.5" customHeight="1" x14ac:dyDescent="0.35">
      <c r="A33" s="4" t="s">
        <v>250</v>
      </c>
      <c r="B33" s="6" t="str">
        <f t="shared" si="0"/>
        <v>2026-03-18</v>
      </c>
      <c r="C33" s="6" t="str">
        <f t="shared" si="1"/>
        <v>2026-04-1</v>
      </c>
      <c r="D33" s="4">
        <v>3344</v>
      </c>
      <c r="E33" s="4">
        <v>346</v>
      </c>
      <c r="F33" s="4">
        <v>5</v>
      </c>
      <c r="G33" s="4">
        <v>4</v>
      </c>
      <c r="H33" s="4">
        <v>81470</v>
      </c>
      <c r="I33" s="4" t="s">
        <v>16</v>
      </c>
      <c r="J33" s="4">
        <v>52558213</v>
      </c>
      <c r="K33" s="4" t="s">
        <v>40</v>
      </c>
      <c r="L33" s="4" t="s">
        <v>107</v>
      </c>
      <c r="M33" s="8">
        <v>39900</v>
      </c>
      <c r="N33" s="5" t="s">
        <v>205</v>
      </c>
      <c r="O33" s="5" t="s">
        <v>248</v>
      </c>
      <c r="P33" s="5" t="s">
        <v>206</v>
      </c>
    </row>
    <row r="34" spans="1:16" ht="10.5" customHeight="1" x14ac:dyDescent="0.35">
      <c r="A34" s="4" t="s">
        <v>250</v>
      </c>
      <c r="B34" s="6" t="str">
        <f t="shared" si="0"/>
        <v>2026-03-18</v>
      </c>
      <c r="C34" s="6" t="str">
        <f t="shared" si="1"/>
        <v>2026-04-1</v>
      </c>
      <c r="D34" s="4">
        <v>3344</v>
      </c>
      <c r="E34" s="4">
        <v>346</v>
      </c>
      <c r="F34" s="4">
        <v>5</v>
      </c>
      <c r="G34" s="4">
        <v>4</v>
      </c>
      <c r="H34" s="4">
        <v>81470</v>
      </c>
      <c r="I34" s="4" t="s">
        <v>16</v>
      </c>
      <c r="J34" s="4">
        <v>52558222</v>
      </c>
      <c r="K34" s="4" t="s">
        <v>40</v>
      </c>
      <c r="L34" s="4" t="s">
        <v>106</v>
      </c>
      <c r="M34" s="9">
        <v>39900</v>
      </c>
      <c r="N34" s="5" t="s">
        <v>205</v>
      </c>
      <c r="O34" s="5" t="s">
        <v>248</v>
      </c>
      <c r="P34" s="5" t="s">
        <v>206</v>
      </c>
    </row>
    <row r="35" spans="1:16" ht="10.5" customHeight="1" x14ac:dyDescent="0.35">
      <c r="A35" s="4" t="s">
        <v>250</v>
      </c>
      <c r="B35" s="6" t="str">
        <f t="shared" si="0"/>
        <v>2026-03-18</v>
      </c>
      <c r="C35" s="6" t="str">
        <f t="shared" si="1"/>
        <v>2026-04-1</v>
      </c>
      <c r="D35" s="4">
        <v>3344</v>
      </c>
      <c r="E35" s="4">
        <v>346</v>
      </c>
      <c r="F35" s="4">
        <v>5</v>
      </c>
      <c r="G35" s="4">
        <v>2</v>
      </c>
      <c r="H35" s="4">
        <v>81470</v>
      </c>
      <c r="I35" s="4" t="s">
        <v>16</v>
      </c>
      <c r="J35" s="4">
        <v>19171676</v>
      </c>
      <c r="K35" s="4" t="s">
        <v>33</v>
      </c>
      <c r="L35" s="4" t="s">
        <v>125</v>
      </c>
      <c r="M35" s="9">
        <v>39900</v>
      </c>
      <c r="N35" s="5" t="s">
        <v>205</v>
      </c>
      <c r="O35" s="5" t="s">
        <v>248</v>
      </c>
      <c r="P35" s="5" t="s">
        <v>206</v>
      </c>
    </row>
    <row r="36" spans="1:16" ht="10.5" customHeight="1" x14ac:dyDescent="0.35">
      <c r="A36" s="4" t="s">
        <v>250</v>
      </c>
      <c r="B36" s="6" t="str">
        <f t="shared" si="0"/>
        <v>2026-03-18</v>
      </c>
      <c r="C36" s="6" t="str">
        <f t="shared" si="1"/>
        <v>2026-04-1</v>
      </c>
      <c r="D36" s="4">
        <v>3344</v>
      </c>
      <c r="E36" s="4">
        <v>346</v>
      </c>
      <c r="F36" s="4">
        <v>5</v>
      </c>
      <c r="G36" s="4">
        <v>2</v>
      </c>
      <c r="H36" s="4">
        <v>81470</v>
      </c>
      <c r="I36" s="4" t="s">
        <v>16</v>
      </c>
      <c r="J36" s="4">
        <v>19171685</v>
      </c>
      <c r="K36" s="4" t="s">
        <v>33</v>
      </c>
      <c r="L36" s="4" t="s">
        <v>126</v>
      </c>
      <c r="M36" s="9">
        <v>39900</v>
      </c>
      <c r="N36" s="5" t="s">
        <v>205</v>
      </c>
      <c r="O36" s="5" t="s">
        <v>248</v>
      </c>
      <c r="P36" s="5" t="s">
        <v>206</v>
      </c>
    </row>
    <row r="37" spans="1:16" ht="10.5" customHeight="1" x14ac:dyDescent="0.35">
      <c r="A37" s="4" t="s">
        <v>250</v>
      </c>
      <c r="B37" s="6" t="str">
        <f t="shared" si="0"/>
        <v>2026-03-18</v>
      </c>
      <c r="C37" s="6" t="str">
        <f t="shared" si="1"/>
        <v>2026-04-1</v>
      </c>
      <c r="D37" s="4">
        <v>3344</v>
      </c>
      <c r="E37" s="4">
        <v>346</v>
      </c>
      <c r="F37" s="4">
        <v>5</v>
      </c>
      <c r="G37" s="4">
        <v>2</v>
      </c>
      <c r="H37" s="4">
        <v>81470</v>
      </c>
      <c r="I37" s="4" t="s">
        <v>16</v>
      </c>
      <c r="J37" s="4">
        <v>19171694</v>
      </c>
      <c r="K37" s="4" t="s">
        <v>33</v>
      </c>
      <c r="L37" s="4" t="s">
        <v>127</v>
      </c>
      <c r="M37" s="9">
        <v>39900</v>
      </c>
      <c r="N37" s="5" t="s">
        <v>205</v>
      </c>
      <c r="O37" s="5" t="s">
        <v>248</v>
      </c>
      <c r="P37" s="5" t="s">
        <v>206</v>
      </c>
    </row>
    <row r="38" spans="1:16" ht="10.5" customHeight="1" x14ac:dyDescent="0.35">
      <c r="A38" s="4" t="s">
        <v>250</v>
      </c>
      <c r="B38" s="6" t="str">
        <f t="shared" si="0"/>
        <v>2026-03-18</v>
      </c>
      <c r="C38" s="6" t="str">
        <f t="shared" si="1"/>
        <v>2026-04-1</v>
      </c>
      <c r="D38" s="4">
        <v>3344</v>
      </c>
      <c r="E38" s="4">
        <v>346</v>
      </c>
      <c r="F38" s="4">
        <v>5</v>
      </c>
      <c r="G38" s="4">
        <v>2</v>
      </c>
      <c r="H38" s="4">
        <v>81470</v>
      </c>
      <c r="I38" s="4" t="s">
        <v>16</v>
      </c>
      <c r="J38" s="4">
        <v>19171701</v>
      </c>
      <c r="K38" s="4" t="s">
        <v>33</v>
      </c>
      <c r="L38" s="4" t="s">
        <v>128</v>
      </c>
      <c r="M38" s="9">
        <v>39900</v>
      </c>
      <c r="N38" s="5" t="s">
        <v>205</v>
      </c>
      <c r="O38" s="5" t="s">
        <v>248</v>
      </c>
      <c r="P38" s="5" t="s">
        <v>206</v>
      </c>
    </row>
    <row r="39" spans="1:16" ht="10.5" customHeight="1" x14ac:dyDescent="0.35">
      <c r="A39" s="4" t="s">
        <v>250</v>
      </c>
      <c r="B39" s="6" t="str">
        <f t="shared" si="0"/>
        <v>2026-03-18</v>
      </c>
      <c r="C39" s="6" t="str">
        <f t="shared" si="1"/>
        <v>2026-04-1</v>
      </c>
      <c r="D39" s="4">
        <v>3344</v>
      </c>
      <c r="E39" s="4">
        <v>346</v>
      </c>
      <c r="F39" s="4">
        <v>5</v>
      </c>
      <c r="G39" s="4">
        <v>2</v>
      </c>
      <c r="H39" s="4">
        <v>81470</v>
      </c>
      <c r="I39" s="4" t="s">
        <v>16</v>
      </c>
      <c r="J39" s="4">
        <v>19171710</v>
      </c>
      <c r="K39" s="4" t="s">
        <v>34</v>
      </c>
      <c r="L39" s="4" t="s">
        <v>129</v>
      </c>
      <c r="M39" s="9">
        <v>39900</v>
      </c>
      <c r="N39" s="5" t="s">
        <v>205</v>
      </c>
      <c r="O39" s="5" t="s">
        <v>248</v>
      </c>
      <c r="P39" s="5" t="s">
        <v>206</v>
      </c>
    </row>
    <row r="40" spans="1:16" ht="10.5" customHeight="1" x14ac:dyDescent="0.35">
      <c r="A40" s="4" t="s">
        <v>250</v>
      </c>
      <c r="B40" s="6" t="str">
        <f t="shared" si="0"/>
        <v>2026-03-18</v>
      </c>
      <c r="C40" s="6" t="str">
        <f t="shared" si="1"/>
        <v>2026-04-1</v>
      </c>
      <c r="D40" s="4">
        <v>3344</v>
      </c>
      <c r="E40" s="4">
        <v>346</v>
      </c>
      <c r="F40" s="4">
        <v>5</v>
      </c>
      <c r="G40" s="4">
        <v>2</v>
      </c>
      <c r="H40" s="4">
        <v>81470</v>
      </c>
      <c r="I40" s="4" t="s">
        <v>16</v>
      </c>
      <c r="J40" s="4">
        <v>19171729</v>
      </c>
      <c r="K40" s="4" t="s">
        <v>34</v>
      </c>
      <c r="L40" s="4" t="s">
        <v>130</v>
      </c>
      <c r="M40" s="9">
        <v>39900</v>
      </c>
      <c r="N40" s="5" t="s">
        <v>205</v>
      </c>
      <c r="O40" s="5" t="s">
        <v>248</v>
      </c>
      <c r="P40" s="5" t="s">
        <v>206</v>
      </c>
    </row>
    <row r="41" spans="1:16" ht="10.5" customHeight="1" x14ac:dyDescent="0.35">
      <c r="A41" s="4" t="s">
        <v>250</v>
      </c>
      <c r="B41" s="6" t="str">
        <f t="shared" si="0"/>
        <v>2026-03-18</v>
      </c>
      <c r="C41" s="6" t="str">
        <f t="shared" si="1"/>
        <v>2026-04-1</v>
      </c>
      <c r="D41" s="4">
        <v>3344</v>
      </c>
      <c r="E41" s="4">
        <v>346</v>
      </c>
      <c r="F41" s="4">
        <v>5</v>
      </c>
      <c r="G41" s="4">
        <v>2</v>
      </c>
      <c r="H41" s="4">
        <v>81470</v>
      </c>
      <c r="I41" s="4" t="s">
        <v>16</v>
      </c>
      <c r="J41" s="4">
        <v>19171738</v>
      </c>
      <c r="K41" s="4" t="s">
        <v>34</v>
      </c>
      <c r="L41" s="4" t="s">
        <v>131</v>
      </c>
      <c r="M41" s="9">
        <v>39900</v>
      </c>
      <c r="N41" s="5" t="s">
        <v>205</v>
      </c>
      <c r="O41" s="5" t="s">
        <v>248</v>
      </c>
      <c r="P41" s="5" t="s">
        <v>206</v>
      </c>
    </row>
    <row r="42" spans="1:16" ht="10.5" customHeight="1" x14ac:dyDescent="0.35">
      <c r="A42" s="4" t="s">
        <v>250</v>
      </c>
      <c r="B42" s="6" t="str">
        <f t="shared" si="0"/>
        <v>2026-03-18</v>
      </c>
      <c r="C42" s="6" t="str">
        <f t="shared" si="1"/>
        <v>2026-04-1</v>
      </c>
      <c r="D42" s="4">
        <v>3344</v>
      </c>
      <c r="E42" s="4">
        <v>346</v>
      </c>
      <c r="F42" s="4">
        <v>5</v>
      </c>
      <c r="G42" s="4">
        <v>2</v>
      </c>
      <c r="H42" s="4">
        <v>81470</v>
      </c>
      <c r="I42" s="4" t="s">
        <v>16</v>
      </c>
      <c r="J42" s="4">
        <v>19171747</v>
      </c>
      <c r="K42" s="4" t="s">
        <v>35</v>
      </c>
      <c r="L42" s="4" t="s">
        <v>132</v>
      </c>
      <c r="M42" s="9">
        <v>39900</v>
      </c>
      <c r="N42" s="5" t="s">
        <v>205</v>
      </c>
      <c r="O42" s="5" t="s">
        <v>248</v>
      </c>
      <c r="P42" s="5" t="s">
        <v>206</v>
      </c>
    </row>
    <row r="43" spans="1:16" ht="10.5" customHeight="1" x14ac:dyDescent="0.35">
      <c r="A43" s="4" t="s">
        <v>250</v>
      </c>
      <c r="B43" s="6" t="str">
        <f t="shared" si="0"/>
        <v>2026-03-18</v>
      </c>
      <c r="C43" s="6" t="str">
        <f t="shared" si="1"/>
        <v>2026-04-1</v>
      </c>
      <c r="D43" s="4">
        <v>3344</v>
      </c>
      <c r="E43" s="4">
        <v>346</v>
      </c>
      <c r="F43" s="4">
        <v>5</v>
      </c>
      <c r="G43" s="4">
        <v>2</v>
      </c>
      <c r="H43" s="4">
        <v>81470</v>
      </c>
      <c r="I43" s="4" t="s">
        <v>16</v>
      </c>
      <c r="J43" s="4">
        <v>19171774</v>
      </c>
      <c r="K43" s="4" t="s">
        <v>35</v>
      </c>
      <c r="L43" s="4" t="s">
        <v>133</v>
      </c>
      <c r="M43" s="9">
        <v>39900</v>
      </c>
      <c r="N43" s="5" t="s">
        <v>205</v>
      </c>
      <c r="O43" s="5" t="s">
        <v>248</v>
      </c>
      <c r="P43" s="5" t="s">
        <v>206</v>
      </c>
    </row>
    <row r="44" spans="1:16" ht="10.5" customHeight="1" x14ac:dyDescent="0.35">
      <c r="A44" s="4" t="s">
        <v>250</v>
      </c>
      <c r="B44" s="6" t="str">
        <f t="shared" si="0"/>
        <v>2026-03-18</v>
      </c>
      <c r="C44" s="6" t="str">
        <f t="shared" si="1"/>
        <v>2026-04-1</v>
      </c>
      <c r="D44" s="4">
        <v>3344</v>
      </c>
      <c r="E44" s="4">
        <v>346</v>
      </c>
      <c r="F44" s="4">
        <v>5</v>
      </c>
      <c r="G44" s="4">
        <v>2</v>
      </c>
      <c r="H44" s="4">
        <v>81470</v>
      </c>
      <c r="I44" s="4" t="s">
        <v>16</v>
      </c>
      <c r="J44" s="4">
        <v>19171792</v>
      </c>
      <c r="K44" s="4" t="s">
        <v>35</v>
      </c>
      <c r="L44" s="4" t="s">
        <v>134</v>
      </c>
      <c r="M44" s="9">
        <v>39900</v>
      </c>
      <c r="N44" s="5" t="s">
        <v>205</v>
      </c>
      <c r="O44" s="5" t="s">
        <v>248</v>
      </c>
      <c r="P44" s="5" t="s">
        <v>206</v>
      </c>
    </row>
    <row r="45" spans="1:16" ht="10.5" customHeight="1" x14ac:dyDescent="0.35">
      <c r="A45" s="4" t="s">
        <v>250</v>
      </c>
      <c r="B45" s="6" t="str">
        <f t="shared" si="0"/>
        <v>2026-03-18</v>
      </c>
      <c r="C45" s="6" t="str">
        <f t="shared" si="1"/>
        <v>2026-04-1</v>
      </c>
      <c r="D45" s="4">
        <v>3344</v>
      </c>
      <c r="E45" s="4">
        <v>346</v>
      </c>
      <c r="F45" s="4">
        <v>5</v>
      </c>
      <c r="G45" s="4">
        <v>2</v>
      </c>
      <c r="H45" s="4">
        <v>81470</v>
      </c>
      <c r="I45" s="4" t="s">
        <v>16</v>
      </c>
      <c r="J45" s="4">
        <v>19171809</v>
      </c>
      <c r="K45" s="4" t="s">
        <v>36</v>
      </c>
      <c r="L45" s="4" t="s">
        <v>135</v>
      </c>
      <c r="M45" s="9">
        <v>39900</v>
      </c>
      <c r="N45" s="5" t="s">
        <v>205</v>
      </c>
      <c r="O45" s="5" t="s">
        <v>248</v>
      </c>
      <c r="P45" s="5" t="s">
        <v>206</v>
      </c>
    </row>
    <row r="46" spans="1:16" ht="10.5" customHeight="1" x14ac:dyDescent="0.35">
      <c r="A46" s="4" t="s">
        <v>250</v>
      </c>
      <c r="B46" s="6" t="str">
        <f t="shared" si="0"/>
        <v>2026-03-18</v>
      </c>
      <c r="C46" s="6" t="str">
        <f t="shared" si="1"/>
        <v>2026-04-1</v>
      </c>
      <c r="D46" s="4">
        <v>3344</v>
      </c>
      <c r="E46" s="4">
        <v>346</v>
      </c>
      <c r="F46" s="4">
        <v>5</v>
      </c>
      <c r="G46" s="4">
        <v>2</v>
      </c>
      <c r="H46" s="4">
        <v>81470</v>
      </c>
      <c r="I46" s="4" t="s">
        <v>16</v>
      </c>
      <c r="J46" s="4">
        <v>19171818</v>
      </c>
      <c r="K46" s="4" t="s">
        <v>36</v>
      </c>
      <c r="L46" s="4" t="s">
        <v>136</v>
      </c>
      <c r="M46" s="9">
        <v>39900</v>
      </c>
      <c r="N46" s="5" t="s">
        <v>205</v>
      </c>
      <c r="O46" s="5" t="s">
        <v>248</v>
      </c>
      <c r="P46" s="5" t="s">
        <v>206</v>
      </c>
    </row>
    <row r="47" spans="1:16" ht="10.5" customHeight="1" x14ac:dyDescent="0.35">
      <c r="A47" s="4" t="s">
        <v>250</v>
      </c>
      <c r="B47" s="6" t="str">
        <f t="shared" si="0"/>
        <v>2026-03-18</v>
      </c>
      <c r="C47" s="6" t="str">
        <f t="shared" si="1"/>
        <v>2026-04-1</v>
      </c>
      <c r="D47" s="4">
        <v>3344</v>
      </c>
      <c r="E47" s="4">
        <v>346</v>
      </c>
      <c r="F47" s="4">
        <v>5</v>
      </c>
      <c r="G47" s="4">
        <v>2</v>
      </c>
      <c r="H47" s="4">
        <v>81470</v>
      </c>
      <c r="I47" s="4" t="s">
        <v>16</v>
      </c>
      <c r="J47" s="4">
        <v>19171827</v>
      </c>
      <c r="K47" s="4" t="s">
        <v>36</v>
      </c>
      <c r="L47" s="4" t="s">
        <v>137</v>
      </c>
      <c r="M47" s="9">
        <v>39900</v>
      </c>
      <c r="N47" s="5" t="s">
        <v>205</v>
      </c>
      <c r="O47" s="5" t="s">
        <v>248</v>
      </c>
      <c r="P47" s="5" t="s">
        <v>206</v>
      </c>
    </row>
  </sheetData>
  <phoneticPr fontId="6" type="noConversion"/>
  <conditionalFormatting sqref="J1:J17">
    <cfRule type="duplicateValues" dxfId="15" priority="5"/>
  </conditionalFormatting>
  <conditionalFormatting sqref="J18:J33">
    <cfRule type="duplicateValues" dxfId="14" priority="4"/>
  </conditionalFormatting>
  <conditionalFormatting sqref="J34:J47">
    <cfRule type="duplicateValues" dxfId="13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B1C2-35FF-42D5-BD8A-60511562AB4B}">
  <sheetPr>
    <tabColor rgb="FFFF0000"/>
  </sheetPr>
  <dimension ref="A1:P41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40.179687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92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249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48264879</v>
      </c>
      <c r="K2" s="4" t="s">
        <v>29</v>
      </c>
      <c r="L2" s="4" t="s">
        <v>228</v>
      </c>
      <c r="M2" s="8">
        <v>49900</v>
      </c>
      <c r="N2" s="5" t="s">
        <v>205</v>
      </c>
      <c r="O2" s="5">
        <v>39000</v>
      </c>
      <c r="P2" s="5" t="s">
        <v>206</v>
      </c>
    </row>
    <row r="3" spans="1:16" ht="10.5" customHeight="1" x14ac:dyDescent="0.35">
      <c r="A3" s="4" t="s">
        <v>249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48264888</v>
      </c>
      <c r="K3" s="4" t="s">
        <v>29</v>
      </c>
      <c r="L3" s="4" t="s">
        <v>229</v>
      </c>
      <c r="M3" s="8">
        <v>49900</v>
      </c>
      <c r="N3" s="5" t="s">
        <v>205</v>
      </c>
      <c r="O3" s="5">
        <v>39000</v>
      </c>
      <c r="P3" s="5" t="s">
        <v>206</v>
      </c>
    </row>
    <row r="4" spans="1:16" ht="10.5" customHeight="1" x14ac:dyDescent="0.35">
      <c r="A4" s="4" t="s">
        <v>249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48264897</v>
      </c>
      <c r="K4" s="4" t="s">
        <v>29</v>
      </c>
      <c r="L4" s="4" t="s">
        <v>230</v>
      </c>
      <c r="M4" s="8">
        <v>49900</v>
      </c>
      <c r="N4" s="5" t="s">
        <v>205</v>
      </c>
      <c r="O4" s="5">
        <v>39000</v>
      </c>
      <c r="P4" s="5" t="s">
        <v>206</v>
      </c>
    </row>
    <row r="5" spans="1:16" ht="10.5" customHeight="1" x14ac:dyDescent="0.35">
      <c r="A5" s="4" t="s">
        <v>249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48264904</v>
      </c>
      <c r="K5" s="4" t="s">
        <v>29</v>
      </c>
      <c r="L5" s="4" t="s">
        <v>231</v>
      </c>
      <c r="M5" s="8">
        <v>49900</v>
      </c>
      <c r="N5" s="5" t="s">
        <v>205</v>
      </c>
      <c r="O5" s="5">
        <v>39000</v>
      </c>
      <c r="P5" s="5" t="s">
        <v>206</v>
      </c>
    </row>
    <row r="6" spans="1:16" ht="10.5" customHeight="1" x14ac:dyDescent="0.35">
      <c r="A6" s="4" t="s">
        <v>249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48264913</v>
      </c>
      <c r="K6" s="4" t="s">
        <v>29</v>
      </c>
      <c r="L6" s="4" t="s">
        <v>232</v>
      </c>
      <c r="M6" s="8">
        <v>49900</v>
      </c>
      <c r="N6" s="5" t="s">
        <v>205</v>
      </c>
      <c r="O6" s="5">
        <v>39000</v>
      </c>
      <c r="P6" s="5" t="s">
        <v>206</v>
      </c>
    </row>
    <row r="7" spans="1:16" ht="10.5" customHeight="1" x14ac:dyDescent="0.35">
      <c r="A7" s="4" t="s">
        <v>249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48264922</v>
      </c>
      <c r="K7" s="4" t="s">
        <v>29</v>
      </c>
      <c r="L7" s="4" t="s">
        <v>233</v>
      </c>
      <c r="M7" s="8">
        <v>49900</v>
      </c>
      <c r="N7" s="5" t="s">
        <v>205</v>
      </c>
      <c r="O7" s="5">
        <v>39000</v>
      </c>
      <c r="P7" s="5" t="s">
        <v>206</v>
      </c>
    </row>
    <row r="8" spans="1:16" ht="10.5" customHeight="1" x14ac:dyDescent="0.35">
      <c r="A8" s="4" t="s">
        <v>249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48264931</v>
      </c>
      <c r="K8" s="4" t="s">
        <v>29</v>
      </c>
      <c r="L8" s="4" t="s">
        <v>234</v>
      </c>
      <c r="M8" s="8">
        <v>49900</v>
      </c>
      <c r="N8" s="5" t="s">
        <v>205</v>
      </c>
      <c r="O8" s="5">
        <v>39000</v>
      </c>
      <c r="P8" s="5" t="s">
        <v>206</v>
      </c>
    </row>
    <row r="9" spans="1:16" ht="10.5" customHeight="1" x14ac:dyDescent="0.35">
      <c r="A9" s="4" t="s">
        <v>249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48264940</v>
      </c>
      <c r="K9" s="4" t="s">
        <v>29</v>
      </c>
      <c r="L9" s="4" t="s">
        <v>235</v>
      </c>
      <c r="M9" s="8">
        <v>49900</v>
      </c>
      <c r="N9" s="5" t="s">
        <v>205</v>
      </c>
      <c r="O9" s="5">
        <v>39000</v>
      </c>
      <c r="P9" s="5" t="s">
        <v>206</v>
      </c>
    </row>
    <row r="10" spans="1:16" ht="10.5" customHeight="1" x14ac:dyDescent="0.35">
      <c r="A10" s="4" t="s">
        <v>249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48264959</v>
      </c>
      <c r="K10" s="4" t="s">
        <v>29</v>
      </c>
      <c r="L10" s="4" t="s">
        <v>236</v>
      </c>
      <c r="M10" s="8">
        <v>49900</v>
      </c>
      <c r="N10" s="5" t="s">
        <v>205</v>
      </c>
      <c r="O10" s="5">
        <v>39000</v>
      </c>
      <c r="P10" s="5" t="s">
        <v>206</v>
      </c>
    </row>
    <row r="11" spans="1:16" ht="10.5" customHeight="1" x14ac:dyDescent="0.35">
      <c r="A11" s="4" t="s">
        <v>249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48264968</v>
      </c>
      <c r="K11" s="4" t="s">
        <v>29</v>
      </c>
      <c r="L11" s="4" t="s">
        <v>237</v>
      </c>
      <c r="M11" s="8">
        <v>49900</v>
      </c>
      <c r="N11" s="5" t="s">
        <v>205</v>
      </c>
      <c r="O11" s="5">
        <v>39000</v>
      </c>
      <c r="P11" s="5" t="s">
        <v>206</v>
      </c>
    </row>
    <row r="12" spans="1:16" ht="10.5" customHeight="1" x14ac:dyDescent="0.35">
      <c r="A12" s="4" t="s">
        <v>249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48264977</v>
      </c>
      <c r="K12" s="4" t="s">
        <v>29</v>
      </c>
      <c r="L12" s="4" t="s">
        <v>238</v>
      </c>
      <c r="M12" s="8">
        <v>49900</v>
      </c>
      <c r="N12" s="5" t="s">
        <v>205</v>
      </c>
      <c r="O12" s="5">
        <v>39000</v>
      </c>
      <c r="P12" s="5" t="s">
        <v>206</v>
      </c>
    </row>
    <row r="13" spans="1:16" ht="10.5" customHeight="1" x14ac:dyDescent="0.35">
      <c r="A13" s="4" t="s">
        <v>249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48264986</v>
      </c>
      <c r="K13" s="4" t="s">
        <v>29</v>
      </c>
      <c r="L13" s="4" t="s">
        <v>239</v>
      </c>
      <c r="M13" s="8">
        <v>49900</v>
      </c>
      <c r="N13" s="5" t="s">
        <v>205</v>
      </c>
      <c r="O13" s="5">
        <v>39000</v>
      </c>
      <c r="P13" s="5" t="s">
        <v>206</v>
      </c>
    </row>
    <row r="14" spans="1:16" ht="10.5" customHeight="1" x14ac:dyDescent="0.35">
      <c r="A14" s="4" t="s">
        <v>249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52558231</v>
      </c>
      <c r="K14" s="4" t="s">
        <v>29</v>
      </c>
      <c r="L14" s="4" t="s">
        <v>240</v>
      </c>
      <c r="M14" s="8">
        <v>49900</v>
      </c>
      <c r="N14" s="5" t="s">
        <v>205</v>
      </c>
      <c r="O14" s="5">
        <v>39000</v>
      </c>
      <c r="P14" s="5" t="s">
        <v>206</v>
      </c>
    </row>
    <row r="15" spans="1:16" ht="10.5" customHeight="1" x14ac:dyDescent="0.35">
      <c r="A15" s="4" t="s">
        <v>249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52558240</v>
      </c>
      <c r="K15" s="4" t="s">
        <v>29</v>
      </c>
      <c r="L15" s="4" t="s">
        <v>241</v>
      </c>
      <c r="M15" s="8">
        <v>49900</v>
      </c>
      <c r="N15" s="5" t="s">
        <v>205</v>
      </c>
      <c r="O15" s="5">
        <v>39000</v>
      </c>
      <c r="P15" s="5" t="s">
        <v>206</v>
      </c>
    </row>
    <row r="16" spans="1:16" ht="10.5" customHeight="1" x14ac:dyDescent="0.35">
      <c r="A16" s="4" t="s">
        <v>249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52558259</v>
      </c>
      <c r="K16" s="4" t="s">
        <v>29</v>
      </c>
      <c r="L16" s="4" t="s">
        <v>242</v>
      </c>
      <c r="M16" s="8">
        <v>49900</v>
      </c>
      <c r="N16" s="5" t="s">
        <v>205</v>
      </c>
      <c r="O16" s="5">
        <v>39000</v>
      </c>
      <c r="P16" s="5" t="s">
        <v>206</v>
      </c>
    </row>
    <row r="17" spans="1:16" ht="10.5" customHeight="1" x14ac:dyDescent="0.35">
      <c r="A17" s="4" t="s">
        <v>249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52558268</v>
      </c>
      <c r="K17" s="4" t="s">
        <v>29</v>
      </c>
      <c r="L17" s="4" t="s">
        <v>243</v>
      </c>
      <c r="M17" s="8">
        <v>49900</v>
      </c>
      <c r="N17" s="5" t="s">
        <v>205</v>
      </c>
      <c r="O17" s="5">
        <v>39000</v>
      </c>
      <c r="P17" s="5" t="s">
        <v>206</v>
      </c>
    </row>
    <row r="18" spans="1:16" ht="10.5" customHeight="1" x14ac:dyDescent="0.35">
      <c r="A18" s="4" t="s">
        <v>249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52558277</v>
      </c>
      <c r="K18" s="4" t="s">
        <v>29</v>
      </c>
      <c r="L18" s="4" t="s">
        <v>244</v>
      </c>
      <c r="M18" s="8">
        <v>49900</v>
      </c>
      <c r="N18" s="5" t="s">
        <v>205</v>
      </c>
      <c r="O18" s="5">
        <v>39000</v>
      </c>
      <c r="P18" s="5" t="s">
        <v>206</v>
      </c>
    </row>
    <row r="19" spans="1:16" ht="10.5" customHeight="1" x14ac:dyDescent="0.35">
      <c r="A19" s="4" t="s">
        <v>249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52558286</v>
      </c>
      <c r="K19" s="4" t="s">
        <v>29</v>
      </c>
      <c r="L19" s="4" t="s">
        <v>245</v>
      </c>
      <c r="M19" s="8">
        <v>49900</v>
      </c>
      <c r="N19" s="5" t="s">
        <v>205</v>
      </c>
      <c r="O19" s="5">
        <v>39000</v>
      </c>
      <c r="P19" s="5" t="s">
        <v>206</v>
      </c>
    </row>
    <row r="20" spans="1:16" ht="10.5" customHeight="1" x14ac:dyDescent="0.35">
      <c r="A20" s="4" t="s">
        <v>249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52558295</v>
      </c>
      <c r="K20" s="4" t="s">
        <v>29</v>
      </c>
      <c r="L20" s="4" t="s">
        <v>246</v>
      </c>
      <c r="M20" s="8">
        <v>49900</v>
      </c>
      <c r="N20" s="5" t="s">
        <v>205</v>
      </c>
      <c r="O20" s="5">
        <v>39000</v>
      </c>
      <c r="P20" s="5" t="s">
        <v>206</v>
      </c>
    </row>
    <row r="21" spans="1:16" ht="10.5" customHeight="1" x14ac:dyDescent="0.35">
      <c r="A21" s="4" t="s">
        <v>249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52558302</v>
      </c>
      <c r="K21" s="4" t="s">
        <v>29</v>
      </c>
      <c r="L21" s="4" t="s">
        <v>247</v>
      </c>
      <c r="M21" s="8">
        <v>49900</v>
      </c>
      <c r="N21" s="5" t="s">
        <v>205</v>
      </c>
      <c r="O21" s="5">
        <v>39000</v>
      </c>
      <c r="P21" s="5" t="s">
        <v>206</v>
      </c>
    </row>
    <row r="22" spans="1:16" ht="10.5" customHeight="1" x14ac:dyDescent="0.35">
      <c r="A22" s="4" t="s">
        <v>249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19170855</v>
      </c>
      <c r="K22" s="4" t="s">
        <v>21</v>
      </c>
      <c r="L22" s="4" t="s">
        <v>150</v>
      </c>
      <c r="M22" s="8">
        <v>49900</v>
      </c>
      <c r="N22" s="5" t="s">
        <v>205</v>
      </c>
      <c r="O22" s="5">
        <v>39000</v>
      </c>
      <c r="P22" s="5" t="s">
        <v>206</v>
      </c>
    </row>
    <row r="23" spans="1:16" ht="10.5" customHeight="1" x14ac:dyDescent="0.35">
      <c r="A23" s="4" t="s">
        <v>249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19170864</v>
      </c>
      <c r="K23" s="4" t="s">
        <v>21</v>
      </c>
      <c r="L23" s="4" t="s">
        <v>151</v>
      </c>
      <c r="M23" s="8">
        <v>49900</v>
      </c>
      <c r="N23" s="5" t="s">
        <v>205</v>
      </c>
      <c r="O23" s="5">
        <v>39000</v>
      </c>
      <c r="P23" s="5" t="s">
        <v>206</v>
      </c>
    </row>
    <row r="24" spans="1:16" ht="10.5" customHeight="1" x14ac:dyDescent="0.35">
      <c r="A24" s="4" t="s">
        <v>249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19170873</v>
      </c>
      <c r="K24" s="4" t="s">
        <v>21</v>
      </c>
      <c r="L24" s="4" t="s">
        <v>152</v>
      </c>
      <c r="M24" s="8">
        <v>49900</v>
      </c>
      <c r="N24" s="5" t="s">
        <v>205</v>
      </c>
      <c r="O24" s="5">
        <v>39000</v>
      </c>
      <c r="P24" s="5" t="s">
        <v>206</v>
      </c>
    </row>
    <row r="25" spans="1:16" ht="10.5" customHeight="1" x14ac:dyDescent="0.35">
      <c r="A25" s="4" t="s">
        <v>249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19170882</v>
      </c>
      <c r="K25" s="4" t="s">
        <v>21</v>
      </c>
      <c r="L25" s="4" t="s">
        <v>153</v>
      </c>
      <c r="M25" s="8">
        <v>49900</v>
      </c>
      <c r="N25" s="5" t="s">
        <v>205</v>
      </c>
      <c r="O25" s="5">
        <v>39000</v>
      </c>
      <c r="P25" s="5" t="s">
        <v>206</v>
      </c>
    </row>
    <row r="26" spans="1:16" ht="10.5" customHeight="1" x14ac:dyDescent="0.35">
      <c r="A26" s="4" t="s">
        <v>249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19170891</v>
      </c>
      <c r="K26" s="4" t="s">
        <v>22</v>
      </c>
      <c r="L26" s="4" t="s">
        <v>155</v>
      </c>
      <c r="M26" s="8">
        <v>49900</v>
      </c>
      <c r="N26" s="5" t="s">
        <v>205</v>
      </c>
      <c r="O26" s="5">
        <v>39000</v>
      </c>
      <c r="P26" s="5" t="s">
        <v>206</v>
      </c>
    </row>
    <row r="27" spans="1:16" ht="10.5" customHeight="1" x14ac:dyDescent="0.35">
      <c r="A27" s="4" t="s">
        <v>249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19170908</v>
      </c>
      <c r="K27" s="4" t="s">
        <v>22</v>
      </c>
      <c r="L27" s="4" t="s">
        <v>156</v>
      </c>
      <c r="M27" s="8">
        <v>49900</v>
      </c>
      <c r="N27" s="5" t="s">
        <v>205</v>
      </c>
      <c r="O27" s="5">
        <v>39000</v>
      </c>
      <c r="P27" s="5" t="s">
        <v>206</v>
      </c>
    </row>
    <row r="28" spans="1:16" ht="10.5" customHeight="1" x14ac:dyDescent="0.35">
      <c r="A28" s="4" t="s">
        <v>249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19170935</v>
      </c>
      <c r="K28" s="4" t="s">
        <v>22</v>
      </c>
      <c r="L28" s="4" t="s">
        <v>157</v>
      </c>
      <c r="M28" s="8">
        <v>49900</v>
      </c>
      <c r="N28" s="5" t="s">
        <v>205</v>
      </c>
      <c r="O28" s="5">
        <v>39000</v>
      </c>
      <c r="P28" s="5" t="s">
        <v>206</v>
      </c>
    </row>
    <row r="29" spans="1:16" ht="10.5" customHeight="1" x14ac:dyDescent="0.35">
      <c r="A29" s="4" t="s">
        <v>249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19170953</v>
      </c>
      <c r="K29" s="4" t="s">
        <v>22</v>
      </c>
      <c r="L29" s="4" t="s">
        <v>158</v>
      </c>
      <c r="M29" s="8">
        <v>49900</v>
      </c>
      <c r="N29" s="5" t="s">
        <v>205</v>
      </c>
      <c r="O29" s="5">
        <v>39000</v>
      </c>
      <c r="P29" s="5" t="s">
        <v>206</v>
      </c>
    </row>
    <row r="30" spans="1:16" ht="10.5" customHeight="1" x14ac:dyDescent="0.35">
      <c r="A30" s="4" t="s">
        <v>249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19170962</v>
      </c>
      <c r="K30" s="4" t="s">
        <v>22</v>
      </c>
      <c r="L30" s="4" t="s">
        <v>159</v>
      </c>
      <c r="M30" s="8">
        <v>49900</v>
      </c>
      <c r="N30" s="5" t="s">
        <v>205</v>
      </c>
      <c r="O30" s="5">
        <v>39000</v>
      </c>
      <c r="P30" s="5" t="s">
        <v>206</v>
      </c>
    </row>
    <row r="31" spans="1:16" ht="10.5" customHeight="1" x14ac:dyDescent="0.35">
      <c r="A31" s="4" t="s">
        <v>249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19170971</v>
      </c>
      <c r="K31" s="4" t="s">
        <v>22</v>
      </c>
      <c r="L31" s="4" t="s">
        <v>160</v>
      </c>
      <c r="M31" s="8">
        <v>49900</v>
      </c>
      <c r="N31" s="5" t="s">
        <v>205</v>
      </c>
      <c r="O31" s="5">
        <v>39000</v>
      </c>
      <c r="P31" s="5" t="s">
        <v>206</v>
      </c>
    </row>
    <row r="32" spans="1:16" ht="10.5" customHeight="1" x14ac:dyDescent="0.35">
      <c r="A32" s="4" t="s">
        <v>249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19170980</v>
      </c>
      <c r="K32" s="4" t="s">
        <v>22</v>
      </c>
      <c r="L32" s="4" t="s">
        <v>161</v>
      </c>
      <c r="M32" s="8">
        <v>49900</v>
      </c>
      <c r="N32" s="5" t="s">
        <v>205</v>
      </c>
      <c r="O32" s="5">
        <v>39000</v>
      </c>
      <c r="P32" s="5" t="s">
        <v>206</v>
      </c>
    </row>
    <row r="33" spans="1:16" ht="10.5" customHeight="1" x14ac:dyDescent="0.35">
      <c r="A33" s="4" t="s">
        <v>249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19170999</v>
      </c>
      <c r="K33" s="4" t="s">
        <v>22</v>
      </c>
      <c r="L33" s="4" t="s">
        <v>162</v>
      </c>
      <c r="M33" s="8">
        <v>49900</v>
      </c>
      <c r="N33" s="5" t="s">
        <v>205</v>
      </c>
      <c r="O33" s="5">
        <v>39000</v>
      </c>
      <c r="P33" s="5" t="s">
        <v>206</v>
      </c>
    </row>
    <row r="34" spans="1:16" ht="10.5" customHeight="1" x14ac:dyDescent="0.35">
      <c r="A34" s="4" t="s">
        <v>249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19171112</v>
      </c>
      <c r="K34" s="4" t="s">
        <v>24</v>
      </c>
      <c r="L34" s="4" t="s">
        <v>164</v>
      </c>
      <c r="M34" s="9">
        <v>49900</v>
      </c>
      <c r="N34" s="5" t="s">
        <v>205</v>
      </c>
      <c r="O34" s="5">
        <v>39000</v>
      </c>
      <c r="P34" s="5" t="s">
        <v>206</v>
      </c>
    </row>
    <row r="35" spans="1:16" ht="10.5" customHeight="1" x14ac:dyDescent="0.35">
      <c r="A35" s="4" t="s">
        <v>249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19171121</v>
      </c>
      <c r="K35" s="4" t="s">
        <v>24</v>
      </c>
      <c r="L35" s="4" t="s">
        <v>164</v>
      </c>
      <c r="M35" s="9">
        <v>49900</v>
      </c>
      <c r="N35" s="5" t="s">
        <v>205</v>
      </c>
      <c r="O35" s="5">
        <v>39000</v>
      </c>
      <c r="P35" s="5" t="s">
        <v>206</v>
      </c>
    </row>
    <row r="36" spans="1:16" ht="10.5" customHeight="1" x14ac:dyDescent="0.35">
      <c r="A36" s="4" t="s">
        <v>249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19171149</v>
      </c>
      <c r="K36" s="4" t="s">
        <v>24</v>
      </c>
      <c r="L36" s="4" t="s">
        <v>164</v>
      </c>
      <c r="M36" s="9">
        <v>49900</v>
      </c>
      <c r="N36" s="5" t="s">
        <v>205</v>
      </c>
      <c r="O36" s="5">
        <v>39000</v>
      </c>
      <c r="P36" s="5" t="s">
        <v>206</v>
      </c>
    </row>
    <row r="37" spans="1:16" ht="10.5" customHeight="1" x14ac:dyDescent="0.35">
      <c r="A37" s="4" t="s">
        <v>249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19171158</v>
      </c>
      <c r="K37" s="4" t="s">
        <v>24</v>
      </c>
      <c r="L37" s="4" t="s">
        <v>164</v>
      </c>
      <c r="M37" s="9">
        <v>49900</v>
      </c>
      <c r="N37" s="5" t="s">
        <v>205</v>
      </c>
      <c r="O37" s="5">
        <v>39000</v>
      </c>
      <c r="P37" s="5" t="s">
        <v>206</v>
      </c>
    </row>
    <row r="38" spans="1:16" ht="10.5" customHeight="1" x14ac:dyDescent="0.35">
      <c r="A38" s="4" t="s">
        <v>249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19171005</v>
      </c>
      <c r="K38" s="4" t="s">
        <v>23</v>
      </c>
      <c r="L38" s="4" t="s">
        <v>165</v>
      </c>
      <c r="M38" s="9">
        <v>49900</v>
      </c>
      <c r="N38" s="5" t="s">
        <v>205</v>
      </c>
      <c r="O38" s="5">
        <v>39000</v>
      </c>
      <c r="P38" s="5" t="s">
        <v>206</v>
      </c>
    </row>
    <row r="39" spans="1:16" ht="10.5" customHeight="1" x14ac:dyDescent="0.35">
      <c r="A39" s="4" t="s">
        <v>249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19171014</v>
      </c>
      <c r="K39" s="4" t="s">
        <v>23</v>
      </c>
      <c r="L39" s="4" t="s">
        <v>165</v>
      </c>
      <c r="M39" s="9">
        <v>49900</v>
      </c>
      <c r="N39" s="5" t="s">
        <v>205</v>
      </c>
      <c r="O39" s="5">
        <v>39000</v>
      </c>
      <c r="P39" s="5" t="s">
        <v>206</v>
      </c>
    </row>
    <row r="40" spans="1:16" ht="10.5" customHeight="1" x14ac:dyDescent="0.35">
      <c r="A40" s="4" t="s">
        <v>249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19171078</v>
      </c>
      <c r="K40" s="4" t="s">
        <v>23</v>
      </c>
      <c r="L40" s="4" t="s">
        <v>165</v>
      </c>
      <c r="M40" s="9">
        <v>49900</v>
      </c>
      <c r="N40" s="5" t="s">
        <v>205</v>
      </c>
      <c r="O40" s="5">
        <v>39000</v>
      </c>
      <c r="P40" s="5" t="s">
        <v>206</v>
      </c>
    </row>
    <row r="41" spans="1:16" ht="10.5" customHeight="1" x14ac:dyDescent="0.35">
      <c r="A41" s="4" t="s">
        <v>249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19171087</v>
      </c>
      <c r="K41" s="4" t="s">
        <v>23</v>
      </c>
      <c r="L41" s="4" t="s">
        <v>165</v>
      </c>
      <c r="M41" s="9">
        <v>49900</v>
      </c>
      <c r="N41" s="5" t="s">
        <v>205</v>
      </c>
      <c r="O41" s="5">
        <v>39000</v>
      </c>
      <c r="P41" s="5" t="s">
        <v>206</v>
      </c>
    </row>
  </sheetData>
  <phoneticPr fontId="6" type="noConversion"/>
  <conditionalFormatting sqref="J1:J17">
    <cfRule type="duplicateValues" dxfId="12" priority="2"/>
  </conditionalFormatting>
  <conditionalFormatting sqref="J18:J33">
    <cfRule type="duplicateValues" dxfId="11" priority="1"/>
  </conditionalFormatting>
  <conditionalFormatting sqref="J34:J41">
    <cfRule type="duplicateValues" dxfId="10" priority="1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6D6B-FB17-4331-BC5C-3D5148507029}">
  <sheetPr>
    <tabColor rgb="FFFF0000"/>
  </sheetPr>
  <dimension ref="A1:P41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4" sqref="G4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271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48265074</v>
      </c>
      <c r="K2" s="4" t="s">
        <v>31</v>
      </c>
      <c r="L2" s="4" t="s">
        <v>251</v>
      </c>
      <c r="M2" s="8">
        <v>59900</v>
      </c>
      <c r="N2" s="5" t="s">
        <v>205</v>
      </c>
      <c r="O2" s="5">
        <v>49000</v>
      </c>
      <c r="P2" s="5" t="s">
        <v>206</v>
      </c>
    </row>
    <row r="3" spans="1:16" ht="10.5" customHeight="1" x14ac:dyDescent="0.35">
      <c r="A3" s="4" t="s">
        <v>271</v>
      </c>
      <c r="B3" s="6" t="str">
        <f>B2</f>
        <v>2026-03-18</v>
      </c>
      <c r="C3" s="6" t="str">
        <f>C2</f>
        <v>2026-04-1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48265083</v>
      </c>
      <c r="K3" s="4" t="s">
        <v>31</v>
      </c>
      <c r="L3" s="4" t="s">
        <v>252</v>
      </c>
      <c r="M3" s="8">
        <v>59900</v>
      </c>
      <c r="N3" s="5" t="s">
        <v>205</v>
      </c>
      <c r="O3" s="5">
        <v>49000</v>
      </c>
      <c r="P3" s="5" t="s">
        <v>206</v>
      </c>
    </row>
    <row r="4" spans="1:16" ht="10.5" customHeight="1" x14ac:dyDescent="0.35">
      <c r="A4" s="4" t="s">
        <v>271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48265092</v>
      </c>
      <c r="K4" s="4" t="s">
        <v>31</v>
      </c>
      <c r="L4" s="4" t="s">
        <v>253</v>
      </c>
      <c r="M4" s="8">
        <v>59900</v>
      </c>
      <c r="N4" s="5" t="s">
        <v>205</v>
      </c>
      <c r="O4" s="5">
        <v>49000</v>
      </c>
      <c r="P4" s="5" t="s">
        <v>206</v>
      </c>
    </row>
    <row r="5" spans="1:16" ht="10.5" customHeight="1" x14ac:dyDescent="0.35">
      <c r="A5" s="4" t="s">
        <v>271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48265109</v>
      </c>
      <c r="K5" s="4" t="s">
        <v>31</v>
      </c>
      <c r="L5" s="4" t="s">
        <v>254</v>
      </c>
      <c r="M5" s="8">
        <v>59900</v>
      </c>
      <c r="N5" s="5" t="s">
        <v>205</v>
      </c>
      <c r="O5" s="5">
        <v>49000</v>
      </c>
      <c r="P5" s="5" t="s">
        <v>206</v>
      </c>
    </row>
    <row r="6" spans="1:16" ht="10.5" customHeight="1" x14ac:dyDescent="0.35">
      <c r="A6" s="4" t="s">
        <v>271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48265118</v>
      </c>
      <c r="K6" s="4" t="s">
        <v>31</v>
      </c>
      <c r="L6" s="4" t="s">
        <v>255</v>
      </c>
      <c r="M6" s="8">
        <v>59900</v>
      </c>
      <c r="N6" s="5" t="s">
        <v>205</v>
      </c>
      <c r="O6" s="5">
        <v>49000</v>
      </c>
      <c r="P6" s="5" t="s">
        <v>206</v>
      </c>
    </row>
    <row r="7" spans="1:16" ht="10.5" customHeight="1" x14ac:dyDescent="0.35">
      <c r="A7" s="4" t="s">
        <v>271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48265127</v>
      </c>
      <c r="K7" s="4" t="s">
        <v>31</v>
      </c>
      <c r="L7" s="4" t="s">
        <v>256</v>
      </c>
      <c r="M7" s="8">
        <v>59900</v>
      </c>
      <c r="N7" s="5" t="s">
        <v>205</v>
      </c>
      <c r="O7" s="5">
        <v>49000</v>
      </c>
      <c r="P7" s="5" t="s">
        <v>206</v>
      </c>
    </row>
    <row r="8" spans="1:16" ht="10.5" customHeight="1" x14ac:dyDescent="0.35">
      <c r="A8" s="4" t="s">
        <v>271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48265136</v>
      </c>
      <c r="K8" s="4" t="s">
        <v>31</v>
      </c>
      <c r="L8" s="4" t="s">
        <v>257</v>
      </c>
      <c r="M8" s="8">
        <v>59900</v>
      </c>
      <c r="N8" s="5" t="s">
        <v>205</v>
      </c>
      <c r="O8" s="5">
        <v>49000</v>
      </c>
      <c r="P8" s="5" t="s">
        <v>206</v>
      </c>
    </row>
    <row r="9" spans="1:16" ht="10.5" customHeight="1" x14ac:dyDescent="0.35">
      <c r="A9" s="4" t="s">
        <v>271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48265145</v>
      </c>
      <c r="K9" s="4" t="s">
        <v>31</v>
      </c>
      <c r="L9" s="4" t="s">
        <v>258</v>
      </c>
      <c r="M9" s="8">
        <v>59900</v>
      </c>
      <c r="N9" s="5" t="s">
        <v>205</v>
      </c>
      <c r="O9" s="5">
        <v>49000</v>
      </c>
      <c r="P9" s="5" t="s">
        <v>206</v>
      </c>
    </row>
    <row r="10" spans="1:16" ht="10.5" customHeight="1" x14ac:dyDescent="0.35">
      <c r="A10" s="4" t="s">
        <v>271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48265154</v>
      </c>
      <c r="K10" s="4" t="s">
        <v>31</v>
      </c>
      <c r="L10" s="4" t="s">
        <v>259</v>
      </c>
      <c r="M10" s="8">
        <v>59900</v>
      </c>
      <c r="N10" s="5" t="s">
        <v>205</v>
      </c>
      <c r="O10" s="5">
        <v>49000</v>
      </c>
      <c r="P10" s="5" t="s">
        <v>206</v>
      </c>
    </row>
    <row r="11" spans="1:16" ht="10.5" customHeight="1" x14ac:dyDescent="0.35">
      <c r="A11" s="4" t="s">
        <v>271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48265163</v>
      </c>
      <c r="K11" s="4" t="s">
        <v>31</v>
      </c>
      <c r="L11" s="4" t="s">
        <v>260</v>
      </c>
      <c r="M11" s="8">
        <v>59900</v>
      </c>
      <c r="N11" s="5" t="s">
        <v>205</v>
      </c>
      <c r="O11" s="5">
        <v>49000</v>
      </c>
      <c r="P11" s="5" t="s">
        <v>206</v>
      </c>
    </row>
    <row r="12" spans="1:16" ht="10.5" customHeight="1" x14ac:dyDescent="0.35">
      <c r="A12" s="4" t="s">
        <v>271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48265172</v>
      </c>
      <c r="K12" s="4" t="s">
        <v>31</v>
      </c>
      <c r="L12" s="4" t="s">
        <v>261</v>
      </c>
      <c r="M12" s="8">
        <v>59900</v>
      </c>
      <c r="N12" s="5" t="s">
        <v>205</v>
      </c>
      <c r="O12" s="5">
        <v>49000</v>
      </c>
      <c r="P12" s="5" t="s">
        <v>206</v>
      </c>
    </row>
    <row r="13" spans="1:16" ht="10.5" customHeight="1" x14ac:dyDescent="0.35">
      <c r="A13" s="4" t="s">
        <v>271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48265181</v>
      </c>
      <c r="K13" s="4" t="s">
        <v>31</v>
      </c>
      <c r="L13" s="4" t="s">
        <v>262</v>
      </c>
      <c r="M13" s="8">
        <v>59900</v>
      </c>
      <c r="N13" s="5" t="s">
        <v>205</v>
      </c>
      <c r="O13" s="5">
        <v>49000</v>
      </c>
      <c r="P13" s="5" t="s">
        <v>206</v>
      </c>
    </row>
    <row r="14" spans="1:16" ht="10.5" customHeight="1" x14ac:dyDescent="0.35">
      <c r="A14" s="4" t="s">
        <v>271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52558473</v>
      </c>
      <c r="K14" s="4" t="s">
        <v>31</v>
      </c>
      <c r="L14" s="4" t="s">
        <v>263</v>
      </c>
      <c r="M14" s="8">
        <v>59900</v>
      </c>
      <c r="N14" s="5" t="s">
        <v>205</v>
      </c>
      <c r="O14" s="5">
        <v>49000</v>
      </c>
      <c r="P14" s="5" t="s">
        <v>206</v>
      </c>
    </row>
    <row r="15" spans="1:16" ht="10.5" customHeight="1" x14ac:dyDescent="0.35">
      <c r="A15" s="4" t="s">
        <v>271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52558482</v>
      </c>
      <c r="K15" s="4" t="s">
        <v>31</v>
      </c>
      <c r="L15" s="4" t="s">
        <v>264</v>
      </c>
      <c r="M15" s="8">
        <v>59900</v>
      </c>
      <c r="N15" s="5" t="s">
        <v>205</v>
      </c>
      <c r="O15" s="5">
        <v>49000</v>
      </c>
      <c r="P15" s="5" t="s">
        <v>206</v>
      </c>
    </row>
    <row r="16" spans="1:16" ht="10.5" customHeight="1" x14ac:dyDescent="0.35">
      <c r="A16" s="4" t="s">
        <v>271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52558491</v>
      </c>
      <c r="K16" s="4" t="s">
        <v>31</v>
      </c>
      <c r="L16" s="4" t="s">
        <v>265</v>
      </c>
      <c r="M16" s="8">
        <v>59900</v>
      </c>
      <c r="N16" s="5" t="s">
        <v>205</v>
      </c>
      <c r="O16" s="5">
        <v>49000</v>
      </c>
      <c r="P16" s="5" t="s">
        <v>206</v>
      </c>
    </row>
    <row r="17" spans="1:16" ht="10.5" customHeight="1" x14ac:dyDescent="0.35">
      <c r="A17" s="4" t="s">
        <v>271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52558508</v>
      </c>
      <c r="K17" s="4" t="s">
        <v>31</v>
      </c>
      <c r="L17" s="4" t="s">
        <v>266</v>
      </c>
      <c r="M17" s="8">
        <v>59900</v>
      </c>
      <c r="N17" s="5" t="s">
        <v>205</v>
      </c>
      <c r="O17" s="5">
        <v>49000</v>
      </c>
      <c r="P17" s="5" t="s">
        <v>206</v>
      </c>
    </row>
    <row r="18" spans="1:16" ht="10.5" customHeight="1" x14ac:dyDescent="0.35">
      <c r="A18" s="4" t="s">
        <v>271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52558517</v>
      </c>
      <c r="K18" s="4" t="s">
        <v>31</v>
      </c>
      <c r="L18" s="4" t="s">
        <v>267</v>
      </c>
      <c r="M18" s="8">
        <v>59900</v>
      </c>
      <c r="N18" s="5" t="s">
        <v>205</v>
      </c>
      <c r="O18" s="5">
        <v>49000</v>
      </c>
      <c r="P18" s="5" t="s">
        <v>206</v>
      </c>
    </row>
    <row r="19" spans="1:16" ht="10.5" customHeight="1" x14ac:dyDescent="0.35">
      <c r="A19" s="4" t="s">
        <v>271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52558526</v>
      </c>
      <c r="K19" s="4" t="s">
        <v>31</v>
      </c>
      <c r="L19" s="4" t="s">
        <v>268</v>
      </c>
      <c r="M19" s="8">
        <v>59900</v>
      </c>
      <c r="N19" s="5" t="s">
        <v>205</v>
      </c>
      <c r="O19" s="5">
        <v>49000</v>
      </c>
      <c r="P19" s="5" t="s">
        <v>206</v>
      </c>
    </row>
    <row r="20" spans="1:16" ht="10.5" customHeight="1" x14ac:dyDescent="0.35">
      <c r="A20" s="4" t="s">
        <v>271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52558535</v>
      </c>
      <c r="K20" s="4" t="s">
        <v>31</v>
      </c>
      <c r="L20" s="4" t="s">
        <v>269</v>
      </c>
      <c r="M20" s="8">
        <v>59900</v>
      </c>
      <c r="N20" s="5" t="s">
        <v>205</v>
      </c>
      <c r="O20" s="5">
        <v>49000</v>
      </c>
      <c r="P20" s="5" t="s">
        <v>206</v>
      </c>
    </row>
    <row r="21" spans="1:16" ht="10.5" customHeight="1" x14ac:dyDescent="0.35">
      <c r="A21" s="4" t="s">
        <v>271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52558544</v>
      </c>
      <c r="K21" s="4" t="s">
        <v>31</v>
      </c>
      <c r="L21" s="4" t="s">
        <v>270</v>
      </c>
      <c r="M21" s="8">
        <v>59900</v>
      </c>
      <c r="N21" s="5" t="s">
        <v>205</v>
      </c>
      <c r="O21" s="5">
        <v>49000</v>
      </c>
      <c r="P21" s="5" t="s">
        <v>206</v>
      </c>
    </row>
    <row r="22" spans="1:16" ht="10.5" customHeight="1" x14ac:dyDescent="0.35">
      <c r="A22" s="4" t="s">
        <v>271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19171176</v>
      </c>
      <c r="K22" s="4" t="s">
        <v>25</v>
      </c>
      <c r="L22" s="4" t="s">
        <v>138</v>
      </c>
      <c r="M22" s="8">
        <v>59900</v>
      </c>
      <c r="N22" s="5" t="s">
        <v>205</v>
      </c>
      <c r="O22" s="5">
        <v>49000</v>
      </c>
      <c r="P22" s="5" t="s">
        <v>206</v>
      </c>
    </row>
    <row r="23" spans="1:16" ht="10.5" customHeight="1" x14ac:dyDescent="0.35">
      <c r="A23" s="4" t="s">
        <v>271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19171185</v>
      </c>
      <c r="K23" s="4" t="s">
        <v>25</v>
      </c>
      <c r="L23" s="4" t="s">
        <v>139</v>
      </c>
      <c r="M23" s="8">
        <v>59900</v>
      </c>
      <c r="N23" s="5" t="s">
        <v>205</v>
      </c>
      <c r="O23" s="5">
        <v>49000</v>
      </c>
      <c r="P23" s="5" t="s">
        <v>206</v>
      </c>
    </row>
    <row r="24" spans="1:16" ht="10.5" customHeight="1" x14ac:dyDescent="0.35">
      <c r="A24" s="4" t="s">
        <v>271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19171265</v>
      </c>
      <c r="K24" s="4" t="s">
        <v>25</v>
      </c>
      <c r="L24" s="4" t="s">
        <v>140</v>
      </c>
      <c r="M24" s="8">
        <v>59900</v>
      </c>
      <c r="N24" s="5" t="s">
        <v>205</v>
      </c>
      <c r="O24" s="5">
        <v>49000</v>
      </c>
      <c r="P24" s="5" t="s">
        <v>206</v>
      </c>
    </row>
    <row r="25" spans="1:16" ht="10.5" customHeight="1" x14ac:dyDescent="0.35">
      <c r="A25" s="4" t="s">
        <v>271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19171283</v>
      </c>
      <c r="K25" s="4" t="s">
        <v>25</v>
      </c>
      <c r="L25" s="4" t="s">
        <v>141</v>
      </c>
      <c r="M25" s="8">
        <v>59900</v>
      </c>
      <c r="N25" s="5" t="s">
        <v>205</v>
      </c>
      <c r="O25" s="5">
        <v>49000</v>
      </c>
      <c r="P25" s="5" t="s">
        <v>206</v>
      </c>
    </row>
    <row r="26" spans="1:16" ht="10.5" customHeight="1" x14ac:dyDescent="0.35">
      <c r="A26" s="4" t="s">
        <v>271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19171309</v>
      </c>
      <c r="K26" s="4" t="s">
        <v>26</v>
      </c>
      <c r="L26" s="4" t="s">
        <v>142</v>
      </c>
      <c r="M26" s="8">
        <v>59900</v>
      </c>
      <c r="N26" s="5" t="s">
        <v>205</v>
      </c>
      <c r="O26" s="5">
        <v>49000</v>
      </c>
      <c r="P26" s="5" t="s">
        <v>206</v>
      </c>
    </row>
    <row r="27" spans="1:16" ht="10.5" customHeight="1" x14ac:dyDescent="0.35">
      <c r="A27" s="4" t="s">
        <v>271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19171318</v>
      </c>
      <c r="K27" s="4" t="s">
        <v>26</v>
      </c>
      <c r="L27" s="4" t="s">
        <v>143</v>
      </c>
      <c r="M27" s="8">
        <v>59900</v>
      </c>
      <c r="N27" s="5" t="s">
        <v>205</v>
      </c>
      <c r="O27" s="5">
        <v>49000</v>
      </c>
      <c r="P27" s="5" t="s">
        <v>206</v>
      </c>
    </row>
    <row r="28" spans="1:16" ht="10.5" customHeight="1" x14ac:dyDescent="0.35">
      <c r="A28" s="4" t="s">
        <v>271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19171327</v>
      </c>
      <c r="K28" s="4" t="s">
        <v>26</v>
      </c>
      <c r="L28" s="4" t="s">
        <v>144</v>
      </c>
      <c r="M28" s="8">
        <v>59900</v>
      </c>
      <c r="N28" s="5" t="s">
        <v>205</v>
      </c>
      <c r="O28" s="5">
        <v>49000</v>
      </c>
      <c r="P28" s="5" t="s">
        <v>206</v>
      </c>
    </row>
    <row r="29" spans="1:16" ht="10.5" customHeight="1" x14ac:dyDescent="0.35">
      <c r="A29" s="4" t="s">
        <v>271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19171336</v>
      </c>
      <c r="K29" s="4" t="s">
        <v>26</v>
      </c>
      <c r="L29" s="4" t="s">
        <v>145</v>
      </c>
      <c r="M29" s="8">
        <v>59900</v>
      </c>
      <c r="N29" s="5" t="s">
        <v>205</v>
      </c>
      <c r="O29" s="5">
        <v>49000</v>
      </c>
      <c r="P29" s="5" t="s">
        <v>206</v>
      </c>
    </row>
    <row r="30" spans="1:16" ht="10.5" customHeight="1" x14ac:dyDescent="0.35">
      <c r="A30" s="4" t="s">
        <v>271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19171345</v>
      </c>
      <c r="K30" s="4" t="s">
        <v>26</v>
      </c>
      <c r="L30" s="4" t="s">
        <v>146</v>
      </c>
      <c r="M30" s="8">
        <v>59900</v>
      </c>
      <c r="N30" s="5" t="s">
        <v>205</v>
      </c>
      <c r="O30" s="5">
        <v>49000</v>
      </c>
      <c r="P30" s="5" t="s">
        <v>206</v>
      </c>
    </row>
    <row r="31" spans="1:16" ht="10.5" customHeight="1" x14ac:dyDescent="0.35">
      <c r="A31" s="4" t="s">
        <v>271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19171354</v>
      </c>
      <c r="K31" s="4" t="s">
        <v>26</v>
      </c>
      <c r="L31" s="4" t="s">
        <v>147</v>
      </c>
      <c r="M31" s="8">
        <v>59900</v>
      </c>
      <c r="N31" s="5" t="s">
        <v>205</v>
      </c>
      <c r="O31" s="5">
        <v>49000</v>
      </c>
      <c r="P31" s="5" t="s">
        <v>206</v>
      </c>
    </row>
    <row r="32" spans="1:16" ht="10.5" customHeight="1" x14ac:dyDescent="0.35">
      <c r="A32" s="4" t="s">
        <v>271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19171372</v>
      </c>
      <c r="K32" s="4" t="s">
        <v>26</v>
      </c>
      <c r="L32" s="4" t="s">
        <v>148</v>
      </c>
      <c r="M32" s="8">
        <v>59900</v>
      </c>
      <c r="N32" s="5" t="s">
        <v>205</v>
      </c>
      <c r="O32" s="5">
        <v>49000</v>
      </c>
      <c r="P32" s="5" t="s">
        <v>206</v>
      </c>
    </row>
    <row r="33" spans="1:16" ht="10.5" customHeight="1" x14ac:dyDescent="0.35">
      <c r="A33" s="4" t="s">
        <v>271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19171407</v>
      </c>
      <c r="K33" s="4" t="s">
        <v>26</v>
      </c>
      <c r="L33" s="4" t="s">
        <v>149</v>
      </c>
      <c r="M33" s="8">
        <v>59900</v>
      </c>
      <c r="N33" s="5" t="s">
        <v>205</v>
      </c>
      <c r="O33" s="5">
        <v>49000</v>
      </c>
      <c r="P33" s="5" t="s">
        <v>206</v>
      </c>
    </row>
    <row r="34" spans="1:16" ht="10.5" customHeight="1" x14ac:dyDescent="0.35">
      <c r="A34" s="4" t="s">
        <v>271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19171452</v>
      </c>
      <c r="K34" s="4" t="s">
        <v>28</v>
      </c>
      <c r="L34" s="4" t="s">
        <v>154</v>
      </c>
      <c r="M34" s="9">
        <v>59900</v>
      </c>
      <c r="N34" s="5" t="s">
        <v>205</v>
      </c>
      <c r="O34" s="5">
        <v>49000</v>
      </c>
      <c r="P34" s="5" t="s">
        <v>206</v>
      </c>
    </row>
    <row r="35" spans="1:16" ht="10.5" customHeight="1" x14ac:dyDescent="0.35">
      <c r="A35" s="4" t="s">
        <v>271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19171461</v>
      </c>
      <c r="K35" s="4" t="s">
        <v>28</v>
      </c>
      <c r="L35" s="4" t="s">
        <v>154</v>
      </c>
      <c r="M35" s="9">
        <v>59900</v>
      </c>
      <c r="N35" s="5" t="s">
        <v>205</v>
      </c>
      <c r="O35" s="5">
        <v>49000</v>
      </c>
      <c r="P35" s="5" t="s">
        <v>206</v>
      </c>
    </row>
    <row r="36" spans="1:16" ht="10.5" customHeight="1" x14ac:dyDescent="0.35">
      <c r="A36" s="4" t="s">
        <v>271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19171470</v>
      </c>
      <c r="K36" s="4" t="s">
        <v>28</v>
      </c>
      <c r="L36" s="4" t="s">
        <v>154</v>
      </c>
      <c r="M36" s="9">
        <v>59900</v>
      </c>
      <c r="N36" s="5" t="s">
        <v>205</v>
      </c>
      <c r="O36" s="5">
        <v>49000</v>
      </c>
      <c r="P36" s="5" t="s">
        <v>206</v>
      </c>
    </row>
    <row r="37" spans="1:16" ht="10.5" customHeight="1" x14ac:dyDescent="0.35">
      <c r="A37" s="4" t="s">
        <v>271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19171489</v>
      </c>
      <c r="K37" s="4" t="s">
        <v>28</v>
      </c>
      <c r="L37" s="4" t="s">
        <v>154</v>
      </c>
      <c r="M37" s="9">
        <v>59900</v>
      </c>
      <c r="N37" s="5" t="s">
        <v>205</v>
      </c>
      <c r="O37" s="5">
        <v>49000</v>
      </c>
      <c r="P37" s="5" t="s">
        <v>206</v>
      </c>
    </row>
    <row r="38" spans="1:16" ht="10.5" customHeight="1" x14ac:dyDescent="0.35">
      <c r="A38" s="4" t="s">
        <v>271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19171416</v>
      </c>
      <c r="K38" s="4" t="s">
        <v>27</v>
      </c>
      <c r="L38" s="4" t="s">
        <v>163</v>
      </c>
      <c r="M38" s="9">
        <v>59900</v>
      </c>
      <c r="N38" s="5" t="s">
        <v>205</v>
      </c>
      <c r="O38" s="5">
        <v>49000</v>
      </c>
      <c r="P38" s="5" t="s">
        <v>206</v>
      </c>
    </row>
    <row r="39" spans="1:16" ht="10.5" customHeight="1" x14ac:dyDescent="0.35">
      <c r="A39" s="4" t="s">
        <v>271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19171425</v>
      </c>
      <c r="K39" s="4" t="s">
        <v>27</v>
      </c>
      <c r="L39" s="4" t="s">
        <v>163</v>
      </c>
      <c r="M39" s="9">
        <v>59900</v>
      </c>
      <c r="N39" s="5" t="s">
        <v>205</v>
      </c>
      <c r="O39" s="5">
        <v>49000</v>
      </c>
      <c r="P39" s="5" t="s">
        <v>206</v>
      </c>
    </row>
    <row r="40" spans="1:16" ht="10.5" customHeight="1" x14ac:dyDescent="0.35">
      <c r="A40" s="4" t="s">
        <v>271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19171434</v>
      </c>
      <c r="K40" s="4" t="s">
        <v>27</v>
      </c>
      <c r="L40" s="4" t="s">
        <v>163</v>
      </c>
      <c r="M40" s="9">
        <v>59900</v>
      </c>
      <c r="N40" s="5" t="s">
        <v>205</v>
      </c>
      <c r="O40" s="5">
        <v>49000</v>
      </c>
      <c r="P40" s="5" t="s">
        <v>206</v>
      </c>
    </row>
    <row r="41" spans="1:16" ht="10.5" customHeight="1" x14ac:dyDescent="0.35">
      <c r="A41" s="4" t="s">
        <v>271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19171443</v>
      </c>
      <c r="K41" s="4" t="s">
        <v>27</v>
      </c>
      <c r="L41" s="4" t="s">
        <v>163</v>
      </c>
      <c r="M41" s="9">
        <v>59900</v>
      </c>
      <c r="N41" s="5" t="s">
        <v>205</v>
      </c>
      <c r="O41" s="5">
        <v>49000</v>
      </c>
      <c r="P41" s="5" t="s">
        <v>206</v>
      </c>
    </row>
  </sheetData>
  <phoneticPr fontId="6" type="noConversion"/>
  <conditionalFormatting sqref="J1:J17">
    <cfRule type="duplicateValues" dxfId="9" priority="2"/>
  </conditionalFormatting>
  <conditionalFormatting sqref="J18:J33">
    <cfRule type="duplicateValues" dxfId="8" priority="1"/>
  </conditionalFormatting>
  <conditionalFormatting sqref="J34:J41">
    <cfRule type="duplicateValues" dxfId="7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919E-BDF6-4648-BB84-9582C7CAB93F}">
  <sheetPr>
    <tabColor rgb="FFFF0000"/>
  </sheetPr>
  <dimension ref="A1:P17"/>
  <sheetViews>
    <sheetView zoomScale="70" zoomScaleNormal="70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36.45312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80.08984375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298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3</v>
      </c>
      <c r="H2" s="4">
        <v>81855</v>
      </c>
      <c r="I2" s="4" t="s">
        <v>16</v>
      </c>
      <c r="J2" s="4">
        <v>61495121</v>
      </c>
      <c r="K2" s="4" t="s">
        <v>281</v>
      </c>
      <c r="L2" s="4" t="s">
        <v>282</v>
      </c>
      <c r="M2" s="8">
        <v>89900</v>
      </c>
      <c r="N2" s="5" t="s">
        <v>205</v>
      </c>
      <c r="O2" s="5">
        <v>79000</v>
      </c>
      <c r="P2" s="5" t="s">
        <v>206</v>
      </c>
    </row>
    <row r="3" spans="1:16" ht="10.5" customHeight="1" x14ac:dyDescent="0.35">
      <c r="A3" s="4" t="s">
        <v>298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3</v>
      </c>
      <c r="H3" s="4">
        <v>81855</v>
      </c>
      <c r="I3" s="4" t="s">
        <v>16</v>
      </c>
      <c r="J3" s="4">
        <v>61495130</v>
      </c>
      <c r="K3" s="4" t="s">
        <v>281</v>
      </c>
      <c r="L3" s="4" t="s">
        <v>283</v>
      </c>
      <c r="M3" s="8">
        <v>89900</v>
      </c>
      <c r="N3" s="5" t="s">
        <v>205</v>
      </c>
      <c r="O3" s="5">
        <v>79000</v>
      </c>
      <c r="P3" s="5" t="s">
        <v>206</v>
      </c>
    </row>
    <row r="4" spans="1:16" ht="10.5" customHeight="1" x14ac:dyDescent="0.35">
      <c r="A4" s="4" t="s">
        <v>298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3</v>
      </c>
      <c r="H4" s="4">
        <v>81855</v>
      </c>
      <c r="I4" s="4" t="s">
        <v>16</v>
      </c>
      <c r="J4" s="4">
        <v>61495149</v>
      </c>
      <c r="K4" s="4" t="s">
        <v>281</v>
      </c>
      <c r="L4" s="4" t="s">
        <v>284</v>
      </c>
      <c r="M4" s="8">
        <v>89900</v>
      </c>
      <c r="N4" s="5" t="s">
        <v>205</v>
      </c>
      <c r="O4" s="5">
        <v>79000</v>
      </c>
      <c r="P4" s="5" t="s">
        <v>206</v>
      </c>
    </row>
    <row r="5" spans="1:16" ht="10.5" customHeight="1" x14ac:dyDescent="0.35">
      <c r="A5" s="4" t="s">
        <v>298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3</v>
      </c>
      <c r="H5" s="4">
        <v>81855</v>
      </c>
      <c r="I5" s="4" t="s">
        <v>16</v>
      </c>
      <c r="J5" s="4">
        <v>61495158</v>
      </c>
      <c r="K5" s="4" t="s">
        <v>281</v>
      </c>
      <c r="L5" s="4" t="s">
        <v>285</v>
      </c>
      <c r="M5" s="8">
        <v>89900</v>
      </c>
      <c r="N5" s="5" t="s">
        <v>205</v>
      </c>
      <c r="O5" s="5">
        <v>79000</v>
      </c>
      <c r="P5" s="5" t="s">
        <v>206</v>
      </c>
    </row>
    <row r="6" spans="1:16" ht="10.5" customHeight="1" x14ac:dyDescent="0.35">
      <c r="A6" s="4" t="s">
        <v>298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3</v>
      </c>
      <c r="H6" s="4">
        <v>81855</v>
      </c>
      <c r="I6" s="4" t="s">
        <v>16</v>
      </c>
      <c r="J6" s="4">
        <v>61495167</v>
      </c>
      <c r="K6" s="4" t="s">
        <v>281</v>
      </c>
      <c r="L6" s="4" t="s">
        <v>286</v>
      </c>
      <c r="M6" s="8">
        <v>89900</v>
      </c>
      <c r="N6" s="5" t="s">
        <v>205</v>
      </c>
      <c r="O6" s="5">
        <v>79000</v>
      </c>
      <c r="P6" s="5" t="s">
        <v>206</v>
      </c>
    </row>
    <row r="7" spans="1:16" ht="10.5" customHeight="1" x14ac:dyDescent="0.35">
      <c r="A7" s="4" t="s">
        <v>298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3</v>
      </c>
      <c r="H7" s="4">
        <v>81855</v>
      </c>
      <c r="I7" s="4" t="s">
        <v>16</v>
      </c>
      <c r="J7" s="4">
        <v>61495176</v>
      </c>
      <c r="K7" s="4" t="s">
        <v>281</v>
      </c>
      <c r="L7" s="4" t="s">
        <v>287</v>
      </c>
      <c r="M7" s="8">
        <v>89900</v>
      </c>
      <c r="N7" s="5" t="s">
        <v>205</v>
      </c>
      <c r="O7" s="5">
        <v>79000</v>
      </c>
      <c r="P7" s="5" t="s">
        <v>206</v>
      </c>
    </row>
    <row r="8" spans="1:16" ht="10.5" customHeight="1" x14ac:dyDescent="0.35">
      <c r="A8" s="4" t="s">
        <v>298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3</v>
      </c>
      <c r="H8" s="4">
        <v>81855</v>
      </c>
      <c r="I8" s="4" t="s">
        <v>16</v>
      </c>
      <c r="J8" s="4">
        <v>61495185</v>
      </c>
      <c r="K8" s="4" t="s">
        <v>281</v>
      </c>
      <c r="L8" s="4" t="s">
        <v>288</v>
      </c>
      <c r="M8" s="8">
        <v>89900</v>
      </c>
      <c r="N8" s="5" t="s">
        <v>205</v>
      </c>
      <c r="O8" s="5">
        <v>79000</v>
      </c>
      <c r="P8" s="5" t="s">
        <v>206</v>
      </c>
    </row>
    <row r="9" spans="1:16" ht="10.5" customHeight="1" x14ac:dyDescent="0.35">
      <c r="A9" s="4" t="s">
        <v>298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3</v>
      </c>
      <c r="H9" s="4">
        <v>81855</v>
      </c>
      <c r="I9" s="4" t="s">
        <v>16</v>
      </c>
      <c r="J9" s="4">
        <v>61495194</v>
      </c>
      <c r="K9" s="4" t="s">
        <v>281</v>
      </c>
      <c r="L9" s="4" t="s">
        <v>289</v>
      </c>
      <c r="M9" s="8">
        <v>89900</v>
      </c>
      <c r="N9" s="5" t="s">
        <v>205</v>
      </c>
      <c r="O9" s="5">
        <v>79000</v>
      </c>
      <c r="P9" s="5" t="s">
        <v>206</v>
      </c>
    </row>
    <row r="10" spans="1:16" ht="10.5" customHeight="1" x14ac:dyDescent="0.35">
      <c r="A10" s="4" t="s">
        <v>298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3</v>
      </c>
      <c r="H10" s="4">
        <v>81855</v>
      </c>
      <c r="I10" s="4" t="s">
        <v>16</v>
      </c>
      <c r="J10" s="4">
        <v>61495201</v>
      </c>
      <c r="K10" s="4" t="s">
        <v>281</v>
      </c>
      <c r="L10" s="4" t="s">
        <v>290</v>
      </c>
      <c r="M10" s="8">
        <v>89900</v>
      </c>
      <c r="N10" s="5" t="s">
        <v>205</v>
      </c>
      <c r="O10" s="5">
        <v>79000</v>
      </c>
      <c r="P10" s="5" t="s">
        <v>206</v>
      </c>
    </row>
    <row r="11" spans="1:16" ht="10.5" customHeight="1" x14ac:dyDescent="0.35">
      <c r="A11" s="4" t="s">
        <v>298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3</v>
      </c>
      <c r="H11" s="4">
        <v>81855</v>
      </c>
      <c r="I11" s="4" t="s">
        <v>16</v>
      </c>
      <c r="J11" s="4">
        <v>61495210</v>
      </c>
      <c r="K11" s="4" t="s">
        <v>281</v>
      </c>
      <c r="L11" s="4" t="s">
        <v>291</v>
      </c>
      <c r="M11" s="8">
        <v>89900</v>
      </c>
      <c r="N11" s="5" t="s">
        <v>205</v>
      </c>
      <c r="O11" s="5">
        <v>79000</v>
      </c>
      <c r="P11" s="5" t="s">
        <v>206</v>
      </c>
    </row>
    <row r="12" spans="1:16" ht="10.5" customHeight="1" x14ac:dyDescent="0.35">
      <c r="A12" s="4" t="s">
        <v>298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3</v>
      </c>
      <c r="H12" s="4">
        <v>81855</v>
      </c>
      <c r="I12" s="4" t="s">
        <v>16</v>
      </c>
      <c r="J12" s="4">
        <v>61495229</v>
      </c>
      <c r="K12" s="4" t="s">
        <v>281</v>
      </c>
      <c r="L12" s="4" t="s">
        <v>292</v>
      </c>
      <c r="M12" s="8">
        <v>89900</v>
      </c>
      <c r="N12" s="5" t="s">
        <v>205</v>
      </c>
      <c r="O12" s="5">
        <v>79000</v>
      </c>
      <c r="P12" s="5" t="s">
        <v>206</v>
      </c>
    </row>
    <row r="13" spans="1:16" ht="10.5" customHeight="1" x14ac:dyDescent="0.35">
      <c r="A13" s="4" t="s">
        <v>298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3</v>
      </c>
      <c r="H13" s="4">
        <v>81855</v>
      </c>
      <c r="I13" s="4" t="s">
        <v>16</v>
      </c>
      <c r="J13" s="4">
        <v>61495238</v>
      </c>
      <c r="K13" s="4" t="s">
        <v>281</v>
      </c>
      <c r="L13" s="4" t="s">
        <v>293</v>
      </c>
      <c r="M13" s="8">
        <v>89900</v>
      </c>
      <c r="N13" s="5" t="s">
        <v>205</v>
      </c>
      <c r="O13" s="5">
        <v>79000</v>
      </c>
      <c r="P13" s="5" t="s">
        <v>206</v>
      </c>
    </row>
    <row r="14" spans="1:16" ht="10.5" customHeight="1" x14ac:dyDescent="0.35">
      <c r="A14" s="4" t="s">
        <v>298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3</v>
      </c>
      <c r="H14" s="4">
        <v>81855</v>
      </c>
      <c r="I14" s="4" t="s">
        <v>16</v>
      </c>
      <c r="J14" s="4">
        <v>61495247</v>
      </c>
      <c r="K14" s="4" t="s">
        <v>281</v>
      </c>
      <c r="L14" s="4" t="s">
        <v>294</v>
      </c>
      <c r="M14" s="8">
        <v>89900</v>
      </c>
      <c r="N14" s="5" t="s">
        <v>205</v>
      </c>
      <c r="O14" s="5">
        <v>79000</v>
      </c>
      <c r="P14" s="5" t="s">
        <v>206</v>
      </c>
    </row>
    <row r="15" spans="1:16" ht="10.5" customHeight="1" x14ac:dyDescent="0.35">
      <c r="A15" s="4" t="s">
        <v>298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3</v>
      </c>
      <c r="H15" s="4">
        <v>81855</v>
      </c>
      <c r="I15" s="4" t="s">
        <v>16</v>
      </c>
      <c r="J15" s="4">
        <v>61495256</v>
      </c>
      <c r="K15" s="4" t="s">
        <v>281</v>
      </c>
      <c r="L15" s="4" t="s">
        <v>295</v>
      </c>
      <c r="M15" s="8">
        <v>89900</v>
      </c>
      <c r="N15" s="5" t="s">
        <v>205</v>
      </c>
      <c r="O15" s="5">
        <v>79000</v>
      </c>
      <c r="P15" s="5" t="s">
        <v>206</v>
      </c>
    </row>
    <row r="16" spans="1:16" ht="10.5" customHeight="1" x14ac:dyDescent="0.35">
      <c r="A16" s="4" t="s">
        <v>298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3</v>
      </c>
      <c r="H16" s="4">
        <v>81855</v>
      </c>
      <c r="I16" s="4" t="s">
        <v>16</v>
      </c>
      <c r="J16" s="4">
        <v>61495265</v>
      </c>
      <c r="K16" s="4" t="s">
        <v>281</v>
      </c>
      <c r="L16" s="4" t="s">
        <v>296</v>
      </c>
      <c r="M16" s="8">
        <v>89900</v>
      </c>
      <c r="N16" s="5" t="s">
        <v>205</v>
      </c>
      <c r="O16" s="5">
        <v>79000</v>
      </c>
      <c r="P16" s="5" t="s">
        <v>206</v>
      </c>
    </row>
    <row r="17" spans="1:16" ht="10.5" customHeight="1" x14ac:dyDescent="0.35">
      <c r="A17" s="4" t="s">
        <v>298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3</v>
      </c>
      <c r="H17" s="4">
        <v>81855</v>
      </c>
      <c r="I17" s="4" t="s">
        <v>16</v>
      </c>
      <c r="J17" s="4">
        <v>61495274</v>
      </c>
      <c r="K17" s="4" t="s">
        <v>281</v>
      </c>
      <c r="L17" s="4" t="s">
        <v>297</v>
      </c>
      <c r="M17" s="8">
        <v>89900</v>
      </c>
      <c r="N17" s="5" t="s">
        <v>205</v>
      </c>
      <c r="O17" s="5">
        <v>79000</v>
      </c>
      <c r="P17" s="5" t="s">
        <v>206</v>
      </c>
    </row>
  </sheetData>
  <phoneticPr fontId="6" type="noConversion"/>
  <conditionalFormatting sqref="J1:J17">
    <cfRule type="duplicateValues" dxfId="6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7A18-7CDC-47BC-BD8E-500296B2D359}">
  <dimension ref="A1:P57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2" sqref="B2:C2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280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1</v>
      </c>
      <c r="H2" s="4">
        <v>81826</v>
      </c>
      <c r="I2" s="4" t="s">
        <v>16</v>
      </c>
      <c r="J2" s="4">
        <v>53784299</v>
      </c>
      <c r="K2" s="4" t="s">
        <v>43</v>
      </c>
      <c r="L2" s="4" t="s">
        <v>54</v>
      </c>
      <c r="M2" s="8">
        <v>79900</v>
      </c>
      <c r="N2" s="5" t="s">
        <v>205</v>
      </c>
      <c r="O2" s="5">
        <v>59000</v>
      </c>
      <c r="P2" s="5" t="s">
        <v>206</v>
      </c>
    </row>
    <row r="3" spans="1:16" ht="10.5" customHeight="1" x14ac:dyDescent="0.35">
      <c r="A3" s="4" t="s">
        <v>280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1</v>
      </c>
      <c r="H3" s="4">
        <v>81826</v>
      </c>
      <c r="I3" s="4" t="s">
        <v>16</v>
      </c>
      <c r="J3" s="4">
        <v>53784306</v>
      </c>
      <c r="K3" s="4" t="s">
        <v>43</v>
      </c>
      <c r="L3" s="4" t="s">
        <v>55</v>
      </c>
      <c r="M3" s="8">
        <v>79900</v>
      </c>
      <c r="N3" s="5" t="s">
        <v>205</v>
      </c>
      <c r="O3" s="5">
        <v>59000</v>
      </c>
      <c r="P3" s="5" t="s">
        <v>206</v>
      </c>
    </row>
    <row r="4" spans="1:16" ht="10.5" customHeight="1" x14ac:dyDescent="0.35">
      <c r="A4" s="4" t="s">
        <v>280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1</v>
      </c>
      <c r="H4" s="4">
        <v>81826</v>
      </c>
      <c r="I4" s="4" t="s">
        <v>16</v>
      </c>
      <c r="J4" s="4">
        <v>53784315</v>
      </c>
      <c r="K4" s="4" t="s">
        <v>43</v>
      </c>
      <c r="L4" s="4" t="s">
        <v>56</v>
      </c>
      <c r="M4" s="8">
        <v>79900</v>
      </c>
      <c r="N4" s="5" t="s">
        <v>205</v>
      </c>
      <c r="O4" s="5">
        <v>59000</v>
      </c>
      <c r="P4" s="5" t="s">
        <v>206</v>
      </c>
    </row>
    <row r="5" spans="1:16" ht="10.5" customHeight="1" x14ac:dyDescent="0.35">
      <c r="A5" s="4" t="s">
        <v>280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1</v>
      </c>
      <c r="H5" s="4">
        <v>81826</v>
      </c>
      <c r="I5" s="4" t="s">
        <v>16</v>
      </c>
      <c r="J5" s="4">
        <v>53784324</v>
      </c>
      <c r="K5" s="4" t="s">
        <v>43</v>
      </c>
      <c r="L5" s="4" t="s">
        <v>57</v>
      </c>
      <c r="M5" s="8">
        <v>79900</v>
      </c>
      <c r="N5" s="5" t="s">
        <v>205</v>
      </c>
      <c r="O5" s="5">
        <v>59000</v>
      </c>
      <c r="P5" s="5" t="s">
        <v>206</v>
      </c>
    </row>
    <row r="6" spans="1:16" ht="10.5" customHeight="1" x14ac:dyDescent="0.35">
      <c r="A6" s="4" t="s">
        <v>280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1</v>
      </c>
      <c r="H6" s="4">
        <v>81826</v>
      </c>
      <c r="I6" s="4" t="s">
        <v>16</v>
      </c>
      <c r="J6" s="4">
        <v>53784333</v>
      </c>
      <c r="K6" s="4" t="s">
        <v>43</v>
      </c>
      <c r="L6" s="4" t="s">
        <v>58</v>
      </c>
      <c r="M6" s="8">
        <v>79900</v>
      </c>
      <c r="N6" s="5" t="s">
        <v>205</v>
      </c>
      <c r="O6" s="5">
        <v>59000</v>
      </c>
      <c r="P6" s="5" t="s">
        <v>206</v>
      </c>
    </row>
    <row r="7" spans="1:16" ht="10.5" customHeight="1" x14ac:dyDescent="0.35">
      <c r="A7" s="4" t="s">
        <v>280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1</v>
      </c>
      <c r="H7" s="4">
        <v>81826</v>
      </c>
      <c r="I7" s="4" t="s">
        <v>16</v>
      </c>
      <c r="J7" s="4">
        <v>53784342</v>
      </c>
      <c r="K7" s="4" t="s">
        <v>43</v>
      </c>
      <c r="L7" s="4" t="s">
        <v>59</v>
      </c>
      <c r="M7" s="8">
        <v>79900</v>
      </c>
      <c r="N7" s="5" t="s">
        <v>205</v>
      </c>
      <c r="O7" s="5">
        <v>59000</v>
      </c>
      <c r="P7" s="5" t="s">
        <v>206</v>
      </c>
    </row>
    <row r="8" spans="1:16" ht="10.5" customHeight="1" x14ac:dyDescent="0.35">
      <c r="A8" s="4" t="s">
        <v>280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1</v>
      </c>
      <c r="H8" s="4">
        <v>81826</v>
      </c>
      <c r="I8" s="4" t="s">
        <v>16</v>
      </c>
      <c r="J8" s="4">
        <v>53784351</v>
      </c>
      <c r="K8" s="4" t="s">
        <v>43</v>
      </c>
      <c r="L8" s="4" t="s">
        <v>60</v>
      </c>
      <c r="M8" s="8">
        <v>79900</v>
      </c>
      <c r="N8" s="5" t="s">
        <v>205</v>
      </c>
      <c r="O8" s="5">
        <v>59000</v>
      </c>
      <c r="P8" s="5" t="s">
        <v>206</v>
      </c>
    </row>
    <row r="9" spans="1:16" ht="10.5" customHeight="1" x14ac:dyDescent="0.35">
      <c r="A9" s="4" t="s">
        <v>280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1</v>
      </c>
      <c r="H9" s="4">
        <v>81826</v>
      </c>
      <c r="I9" s="4" t="s">
        <v>16</v>
      </c>
      <c r="J9" s="4">
        <v>53784360</v>
      </c>
      <c r="K9" s="4" t="s">
        <v>43</v>
      </c>
      <c r="L9" s="4" t="s">
        <v>61</v>
      </c>
      <c r="M9" s="8">
        <v>79900</v>
      </c>
      <c r="N9" s="5" t="s">
        <v>205</v>
      </c>
      <c r="O9" s="5">
        <v>59000</v>
      </c>
      <c r="P9" s="5" t="s">
        <v>206</v>
      </c>
    </row>
    <row r="10" spans="1:16" ht="10.5" customHeight="1" x14ac:dyDescent="0.35">
      <c r="A10" s="4" t="s">
        <v>280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1</v>
      </c>
      <c r="H10" s="4">
        <v>81826</v>
      </c>
      <c r="I10" s="4" t="s">
        <v>16</v>
      </c>
      <c r="J10" s="4">
        <v>53784379</v>
      </c>
      <c r="K10" s="4" t="s">
        <v>43</v>
      </c>
      <c r="L10" s="4" t="s">
        <v>62</v>
      </c>
      <c r="M10" s="8">
        <v>79900</v>
      </c>
      <c r="N10" s="5" t="s">
        <v>205</v>
      </c>
      <c r="O10" s="5">
        <v>59000</v>
      </c>
      <c r="P10" s="5" t="s">
        <v>206</v>
      </c>
    </row>
    <row r="11" spans="1:16" ht="10.5" customHeight="1" x14ac:dyDescent="0.35">
      <c r="A11" s="4" t="s">
        <v>280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1</v>
      </c>
      <c r="H11" s="4">
        <v>81826</v>
      </c>
      <c r="I11" s="4" t="s">
        <v>16</v>
      </c>
      <c r="J11" s="4">
        <v>53784388</v>
      </c>
      <c r="K11" s="4" t="s">
        <v>43</v>
      </c>
      <c r="L11" s="4" t="s">
        <v>63</v>
      </c>
      <c r="M11" s="8">
        <v>79900</v>
      </c>
      <c r="N11" s="5" t="s">
        <v>205</v>
      </c>
      <c r="O11" s="5">
        <v>59000</v>
      </c>
      <c r="P11" s="5" t="s">
        <v>206</v>
      </c>
    </row>
    <row r="12" spans="1:16" ht="10.5" customHeight="1" x14ac:dyDescent="0.35">
      <c r="A12" s="4" t="s">
        <v>280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1</v>
      </c>
      <c r="H12" s="4">
        <v>81826</v>
      </c>
      <c r="I12" s="4" t="s">
        <v>16</v>
      </c>
      <c r="J12" s="4">
        <v>53784397</v>
      </c>
      <c r="K12" s="4" t="s">
        <v>43</v>
      </c>
      <c r="L12" s="4" t="s">
        <v>64</v>
      </c>
      <c r="M12" s="8">
        <v>79900</v>
      </c>
      <c r="N12" s="5" t="s">
        <v>205</v>
      </c>
      <c r="O12" s="5">
        <v>59000</v>
      </c>
      <c r="P12" s="5" t="s">
        <v>206</v>
      </c>
    </row>
    <row r="13" spans="1:16" ht="10.5" customHeight="1" x14ac:dyDescent="0.35">
      <c r="A13" s="4" t="s">
        <v>280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1</v>
      </c>
      <c r="H13" s="4">
        <v>81826</v>
      </c>
      <c r="I13" s="4" t="s">
        <v>16</v>
      </c>
      <c r="J13" s="4">
        <v>53784404</v>
      </c>
      <c r="K13" s="4" t="s">
        <v>43</v>
      </c>
      <c r="L13" s="4" t="s">
        <v>65</v>
      </c>
      <c r="M13" s="8">
        <v>79900</v>
      </c>
      <c r="N13" s="5" t="s">
        <v>205</v>
      </c>
      <c r="O13" s="5">
        <v>59000</v>
      </c>
      <c r="P13" s="5" t="s">
        <v>206</v>
      </c>
    </row>
    <row r="14" spans="1:16" ht="10.5" customHeight="1" x14ac:dyDescent="0.35">
      <c r="A14" s="4" t="s">
        <v>280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1</v>
      </c>
      <c r="H14" s="4">
        <v>81826</v>
      </c>
      <c r="I14" s="4" t="s">
        <v>16</v>
      </c>
      <c r="J14" s="4">
        <v>61489254</v>
      </c>
      <c r="K14" s="4" t="s">
        <v>43</v>
      </c>
      <c r="L14" s="4" t="s">
        <v>272</v>
      </c>
      <c r="M14" s="8">
        <v>79900</v>
      </c>
      <c r="N14" s="5" t="s">
        <v>205</v>
      </c>
      <c r="O14" s="5">
        <v>59000</v>
      </c>
      <c r="P14" s="5" t="s">
        <v>206</v>
      </c>
    </row>
    <row r="15" spans="1:16" ht="10.5" customHeight="1" x14ac:dyDescent="0.35">
      <c r="A15" s="4" t="s">
        <v>280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1</v>
      </c>
      <c r="H15" s="4">
        <v>81826</v>
      </c>
      <c r="I15" s="4" t="s">
        <v>16</v>
      </c>
      <c r="J15" s="4">
        <v>61489263</v>
      </c>
      <c r="K15" s="4" t="s">
        <v>43</v>
      </c>
      <c r="L15" s="4" t="s">
        <v>273</v>
      </c>
      <c r="M15" s="8">
        <v>79900</v>
      </c>
      <c r="N15" s="5" t="s">
        <v>205</v>
      </c>
      <c r="O15" s="5">
        <v>59000</v>
      </c>
      <c r="P15" s="5" t="s">
        <v>206</v>
      </c>
    </row>
    <row r="16" spans="1:16" ht="10.5" customHeight="1" x14ac:dyDescent="0.35">
      <c r="A16" s="4" t="s">
        <v>280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1</v>
      </c>
      <c r="H16" s="4">
        <v>81826</v>
      </c>
      <c r="I16" s="4" t="s">
        <v>16</v>
      </c>
      <c r="J16" s="4">
        <v>61489272</v>
      </c>
      <c r="K16" s="4" t="s">
        <v>43</v>
      </c>
      <c r="L16" s="4" t="s">
        <v>274</v>
      </c>
      <c r="M16" s="8">
        <v>79900</v>
      </c>
      <c r="N16" s="5" t="s">
        <v>205</v>
      </c>
      <c r="O16" s="5">
        <v>59000</v>
      </c>
      <c r="P16" s="5" t="s">
        <v>206</v>
      </c>
    </row>
    <row r="17" spans="1:16" ht="10.5" customHeight="1" x14ac:dyDescent="0.35">
      <c r="A17" s="4" t="s">
        <v>280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1</v>
      </c>
      <c r="H17" s="4">
        <v>81826</v>
      </c>
      <c r="I17" s="4" t="s">
        <v>16</v>
      </c>
      <c r="J17" s="4">
        <v>61489281</v>
      </c>
      <c r="K17" s="4" t="s">
        <v>43</v>
      </c>
      <c r="L17" s="4" t="s">
        <v>275</v>
      </c>
      <c r="M17" s="8">
        <v>79900</v>
      </c>
      <c r="N17" s="5" t="s">
        <v>205</v>
      </c>
      <c r="O17" s="5">
        <v>59000</v>
      </c>
      <c r="P17" s="5" t="s">
        <v>206</v>
      </c>
    </row>
    <row r="18" spans="1:16" ht="10.5" customHeight="1" x14ac:dyDescent="0.35">
      <c r="A18" s="4" t="s">
        <v>280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1</v>
      </c>
      <c r="H18" s="4">
        <v>81826</v>
      </c>
      <c r="I18" s="4" t="s">
        <v>16</v>
      </c>
      <c r="J18" s="4">
        <v>61489290</v>
      </c>
      <c r="K18" s="4" t="s">
        <v>43</v>
      </c>
      <c r="L18" s="4" t="s">
        <v>276</v>
      </c>
      <c r="M18" s="8">
        <v>79900</v>
      </c>
      <c r="N18" s="5" t="s">
        <v>205</v>
      </c>
      <c r="O18" s="5">
        <v>59000</v>
      </c>
      <c r="P18" s="5" t="s">
        <v>206</v>
      </c>
    </row>
    <row r="19" spans="1:16" ht="10.5" customHeight="1" x14ac:dyDescent="0.35">
      <c r="A19" s="4" t="s">
        <v>280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1</v>
      </c>
      <c r="H19" s="4">
        <v>81826</v>
      </c>
      <c r="I19" s="4" t="s">
        <v>16</v>
      </c>
      <c r="J19" s="4">
        <v>61489307</v>
      </c>
      <c r="K19" s="4" t="s">
        <v>43</v>
      </c>
      <c r="L19" s="4" t="s">
        <v>277</v>
      </c>
      <c r="M19" s="8">
        <v>79900</v>
      </c>
      <c r="N19" s="5" t="s">
        <v>205</v>
      </c>
      <c r="O19" s="5">
        <v>59000</v>
      </c>
      <c r="P19" s="5" t="s">
        <v>206</v>
      </c>
    </row>
    <row r="20" spans="1:16" ht="10.5" customHeight="1" x14ac:dyDescent="0.35">
      <c r="A20" s="4" t="s">
        <v>280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1</v>
      </c>
      <c r="H20" s="4">
        <v>81826</v>
      </c>
      <c r="I20" s="4" t="s">
        <v>16</v>
      </c>
      <c r="J20" s="4">
        <v>61489316</v>
      </c>
      <c r="K20" s="4" t="s">
        <v>43</v>
      </c>
      <c r="L20" s="4" t="s">
        <v>278</v>
      </c>
      <c r="M20" s="8">
        <v>79900</v>
      </c>
      <c r="N20" s="5" t="s">
        <v>205</v>
      </c>
      <c r="O20" s="5">
        <v>59000</v>
      </c>
      <c r="P20" s="5" t="s">
        <v>206</v>
      </c>
    </row>
    <row r="21" spans="1:16" ht="10.5" customHeight="1" x14ac:dyDescent="0.35">
      <c r="A21" s="4" t="s">
        <v>280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1</v>
      </c>
      <c r="H21" s="4">
        <v>81826</v>
      </c>
      <c r="I21" s="4" t="s">
        <v>16</v>
      </c>
      <c r="J21" s="4">
        <v>61489325</v>
      </c>
      <c r="K21" s="4" t="s">
        <v>43</v>
      </c>
      <c r="L21" s="4" t="s">
        <v>279</v>
      </c>
      <c r="M21" s="8">
        <v>79900</v>
      </c>
      <c r="N21" s="5" t="s">
        <v>205</v>
      </c>
      <c r="O21" s="5">
        <v>59000</v>
      </c>
      <c r="P21" s="5" t="s">
        <v>206</v>
      </c>
    </row>
    <row r="22" spans="1:16" ht="10.5" customHeight="1" x14ac:dyDescent="0.35">
      <c r="A22" s="4" t="s">
        <v>280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81826</v>
      </c>
      <c r="I22" s="4" t="s">
        <v>16</v>
      </c>
      <c r="J22" s="4">
        <v>53795018</v>
      </c>
      <c r="K22" s="4" t="s">
        <v>44</v>
      </c>
      <c r="L22" s="4" t="s">
        <v>66</v>
      </c>
      <c r="M22" s="8">
        <v>79900</v>
      </c>
      <c r="N22" s="5" t="s">
        <v>205</v>
      </c>
      <c r="O22" s="5">
        <v>59000</v>
      </c>
      <c r="P22" s="5" t="s">
        <v>206</v>
      </c>
    </row>
    <row r="23" spans="1:16" ht="10.5" customHeight="1" x14ac:dyDescent="0.35">
      <c r="A23" s="4" t="s">
        <v>280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81826</v>
      </c>
      <c r="I23" s="4" t="s">
        <v>16</v>
      </c>
      <c r="J23" s="4">
        <v>53795027</v>
      </c>
      <c r="K23" s="4" t="s">
        <v>44</v>
      </c>
      <c r="L23" s="4" t="s">
        <v>67</v>
      </c>
      <c r="M23" s="8">
        <v>79900</v>
      </c>
      <c r="N23" s="5" t="s">
        <v>205</v>
      </c>
      <c r="O23" s="5">
        <v>59000</v>
      </c>
      <c r="P23" s="5" t="s">
        <v>206</v>
      </c>
    </row>
    <row r="24" spans="1:16" ht="10.5" customHeight="1" x14ac:dyDescent="0.35">
      <c r="A24" s="4" t="s">
        <v>280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81826</v>
      </c>
      <c r="I24" s="4" t="s">
        <v>16</v>
      </c>
      <c r="J24" s="4">
        <v>53795036</v>
      </c>
      <c r="K24" s="4" t="s">
        <v>44</v>
      </c>
      <c r="L24" s="4" t="s">
        <v>68</v>
      </c>
      <c r="M24" s="8">
        <v>79900</v>
      </c>
      <c r="N24" s="5" t="s">
        <v>205</v>
      </c>
      <c r="O24" s="5">
        <v>59000</v>
      </c>
      <c r="P24" s="5" t="s">
        <v>206</v>
      </c>
    </row>
    <row r="25" spans="1:16" ht="10.5" customHeight="1" x14ac:dyDescent="0.35">
      <c r="A25" s="4" t="s">
        <v>280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81826</v>
      </c>
      <c r="I25" s="4" t="s">
        <v>16</v>
      </c>
      <c r="J25" s="4">
        <v>53795045</v>
      </c>
      <c r="K25" s="4" t="s">
        <v>44</v>
      </c>
      <c r="L25" s="4" t="s">
        <v>69</v>
      </c>
      <c r="M25" s="8">
        <v>79900</v>
      </c>
      <c r="N25" s="5" t="s">
        <v>205</v>
      </c>
      <c r="O25" s="5">
        <v>59000</v>
      </c>
      <c r="P25" s="5" t="s">
        <v>206</v>
      </c>
    </row>
    <row r="26" spans="1:16" ht="10.5" customHeight="1" x14ac:dyDescent="0.35">
      <c r="A26" s="4" t="s">
        <v>280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81826</v>
      </c>
      <c r="I26" s="4" t="s">
        <v>16</v>
      </c>
      <c r="J26" s="4">
        <v>53795054</v>
      </c>
      <c r="K26" s="4" t="s">
        <v>45</v>
      </c>
      <c r="L26" s="4" t="s">
        <v>71</v>
      </c>
      <c r="M26" s="8">
        <v>79900</v>
      </c>
      <c r="N26" s="5" t="s">
        <v>205</v>
      </c>
      <c r="O26" s="5">
        <v>59000</v>
      </c>
      <c r="P26" s="5" t="s">
        <v>206</v>
      </c>
    </row>
    <row r="27" spans="1:16" ht="10.5" customHeight="1" x14ac:dyDescent="0.35">
      <c r="A27" s="4" t="s">
        <v>280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81826</v>
      </c>
      <c r="I27" s="4" t="s">
        <v>16</v>
      </c>
      <c r="J27" s="4">
        <v>53795063</v>
      </c>
      <c r="K27" s="4" t="s">
        <v>45</v>
      </c>
      <c r="L27" s="4" t="s">
        <v>72</v>
      </c>
      <c r="M27" s="8">
        <v>79900</v>
      </c>
      <c r="N27" s="5" t="s">
        <v>205</v>
      </c>
      <c r="O27" s="5">
        <v>59000</v>
      </c>
      <c r="P27" s="5" t="s">
        <v>206</v>
      </c>
    </row>
    <row r="28" spans="1:16" ht="10.5" customHeight="1" x14ac:dyDescent="0.35">
      <c r="A28" s="4" t="s">
        <v>280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81826</v>
      </c>
      <c r="I28" s="4" t="s">
        <v>16</v>
      </c>
      <c r="J28" s="4">
        <v>53795072</v>
      </c>
      <c r="K28" s="4" t="s">
        <v>45</v>
      </c>
      <c r="L28" s="4" t="s">
        <v>73</v>
      </c>
      <c r="M28" s="8">
        <v>79900</v>
      </c>
      <c r="N28" s="5" t="s">
        <v>205</v>
      </c>
      <c r="O28" s="5">
        <v>59000</v>
      </c>
      <c r="P28" s="5" t="s">
        <v>206</v>
      </c>
    </row>
    <row r="29" spans="1:16" ht="10.5" customHeight="1" x14ac:dyDescent="0.35">
      <c r="A29" s="4" t="s">
        <v>280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81826</v>
      </c>
      <c r="I29" s="4" t="s">
        <v>16</v>
      </c>
      <c r="J29" s="4">
        <v>53795081</v>
      </c>
      <c r="K29" s="4" t="s">
        <v>45</v>
      </c>
      <c r="L29" s="4" t="s">
        <v>70</v>
      </c>
      <c r="M29" s="8">
        <v>79900</v>
      </c>
      <c r="N29" s="5" t="s">
        <v>205</v>
      </c>
      <c r="O29" s="5">
        <v>59000</v>
      </c>
      <c r="P29" s="5" t="s">
        <v>206</v>
      </c>
    </row>
    <row r="30" spans="1:16" ht="10.5" customHeight="1" x14ac:dyDescent="0.35">
      <c r="A30" s="4" t="s">
        <v>280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81642</v>
      </c>
      <c r="I30" s="4" t="s">
        <v>16</v>
      </c>
      <c r="J30" s="4">
        <v>19171498</v>
      </c>
      <c r="K30" s="4" t="s">
        <v>17</v>
      </c>
      <c r="L30" s="4" t="s">
        <v>166</v>
      </c>
      <c r="M30" s="8">
        <v>79900</v>
      </c>
      <c r="N30" s="5" t="s">
        <v>205</v>
      </c>
      <c r="O30" s="5">
        <v>59000</v>
      </c>
      <c r="P30" s="5" t="s">
        <v>206</v>
      </c>
    </row>
    <row r="31" spans="1:16" ht="10.5" customHeight="1" x14ac:dyDescent="0.35">
      <c r="A31" s="4" t="s">
        <v>280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81642</v>
      </c>
      <c r="I31" s="4" t="s">
        <v>16</v>
      </c>
      <c r="J31" s="4">
        <v>19171505</v>
      </c>
      <c r="K31" s="4" t="s">
        <v>17</v>
      </c>
      <c r="L31" s="4" t="s">
        <v>167</v>
      </c>
      <c r="M31" s="8">
        <v>79900</v>
      </c>
      <c r="N31" s="5" t="s">
        <v>205</v>
      </c>
      <c r="O31" s="5">
        <v>59000</v>
      </c>
      <c r="P31" s="5" t="s">
        <v>206</v>
      </c>
    </row>
    <row r="32" spans="1:16" ht="10.5" customHeight="1" x14ac:dyDescent="0.35">
      <c r="A32" s="4" t="s">
        <v>280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81642</v>
      </c>
      <c r="I32" s="4" t="s">
        <v>16</v>
      </c>
      <c r="J32" s="4">
        <v>19171514</v>
      </c>
      <c r="K32" s="4" t="s">
        <v>17</v>
      </c>
      <c r="L32" s="4" t="s">
        <v>168</v>
      </c>
      <c r="M32" s="8">
        <v>79900</v>
      </c>
      <c r="N32" s="5" t="s">
        <v>205</v>
      </c>
      <c r="O32" s="5">
        <v>59000</v>
      </c>
      <c r="P32" s="5" t="s">
        <v>206</v>
      </c>
    </row>
    <row r="33" spans="1:16" ht="10.5" customHeight="1" x14ac:dyDescent="0.35">
      <c r="A33" s="4" t="s">
        <v>280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81642</v>
      </c>
      <c r="I33" s="4" t="s">
        <v>16</v>
      </c>
      <c r="J33" s="4">
        <v>19171523</v>
      </c>
      <c r="K33" s="4" t="s">
        <v>17</v>
      </c>
      <c r="L33" s="4" t="s">
        <v>169</v>
      </c>
      <c r="M33" s="8">
        <v>79900</v>
      </c>
      <c r="N33" s="5" t="s">
        <v>205</v>
      </c>
      <c r="O33" s="5">
        <v>59000</v>
      </c>
      <c r="P33" s="5" t="s">
        <v>206</v>
      </c>
    </row>
    <row r="34" spans="1:16" ht="10.5" customHeight="1" x14ac:dyDescent="0.35">
      <c r="A34" s="4" t="s">
        <v>280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81642</v>
      </c>
      <c r="I34" s="4" t="s">
        <v>16</v>
      </c>
      <c r="J34" s="4">
        <v>19171532</v>
      </c>
      <c r="K34" s="4" t="s">
        <v>18</v>
      </c>
      <c r="L34" s="4" t="s">
        <v>170</v>
      </c>
      <c r="M34" s="9">
        <v>79900</v>
      </c>
      <c r="N34" s="5" t="s">
        <v>205</v>
      </c>
      <c r="O34" s="5">
        <v>59000</v>
      </c>
      <c r="P34" s="5" t="s">
        <v>206</v>
      </c>
    </row>
    <row r="35" spans="1:16" ht="10.5" customHeight="1" x14ac:dyDescent="0.35">
      <c r="A35" s="4" t="s">
        <v>280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81642</v>
      </c>
      <c r="I35" s="4" t="s">
        <v>16</v>
      </c>
      <c r="J35" s="4">
        <v>19171541</v>
      </c>
      <c r="K35" s="4" t="s">
        <v>18</v>
      </c>
      <c r="L35" s="4" t="s">
        <v>171</v>
      </c>
      <c r="M35" s="9">
        <v>79900</v>
      </c>
      <c r="N35" s="5" t="s">
        <v>205</v>
      </c>
      <c r="O35" s="5">
        <v>59000</v>
      </c>
      <c r="P35" s="5" t="s">
        <v>206</v>
      </c>
    </row>
    <row r="36" spans="1:16" ht="10.5" customHeight="1" x14ac:dyDescent="0.35">
      <c r="A36" s="4" t="s">
        <v>280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81642</v>
      </c>
      <c r="I36" s="4" t="s">
        <v>16</v>
      </c>
      <c r="J36" s="4">
        <v>19171550</v>
      </c>
      <c r="K36" s="4" t="s">
        <v>18</v>
      </c>
      <c r="L36" s="4" t="s">
        <v>172</v>
      </c>
      <c r="M36" s="9">
        <v>79900</v>
      </c>
      <c r="N36" s="5" t="s">
        <v>205</v>
      </c>
      <c r="O36" s="5">
        <v>59000</v>
      </c>
      <c r="P36" s="5" t="s">
        <v>206</v>
      </c>
    </row>
    <row r="37" spans="1:16" ht="10.5" customHeight="1" x14ac:dyDescent="0.35">
      <c r="A37" s="4" t="s">
        <v>280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81642</v>
      </c>
      <c r="I37" s="4" t="s">
        <v>16</v>
      </c>
      <c r="J37" s="4">
        <v>19171569</v>
      </c>
      <c r="K37" s="4" t="s">
        <v>18</v>
      </c>
      <c r="L37" s="4" t="s">
        <v>173</v>
      </c>
      <c r="M37" s="9">
        <v>79900</v>
      </c>
      <c r="N37" s="5" t="s">
        <v>205</v>
      </c>
      <c r="O37" s="5">
        <v>59000</v>
      </c>
      <c r="P37" s="5" t="s">
        <v>206</v>
      </c>
    </row>
    <row r="38" spans="1:16" ht="10.5" customHeight="1" x14ac:dyDescent="0.35">
      <c r="A38" s="4" t="s">
        <v>280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81642</v>
      </c>
      <c r="I38" s="4" t="s">
        <v>16</v>
      </c>
      <c r="J38" s="4">
        <v>19171578</v>
      </c>
      <c r="K38" s="4" t="s">
        <v>19</v>
      </c>
      <c r="L38" s="4" t="s">
        <v>174</v>
      </c>
      <c r="M38" s="9">
        <v>79900</v>
      </c>
      <c r="N38" s="5" t="s">
        <v>205</v>
      </c>
      <c r="O38" s="5">
        <v>59000</v>
      </c>
      <c r="P38" s="5" t="s">
        <v>206</v>
      </c>
    </row>
    <row r="39" spans="1:16" ht="10.5" customHeight="1" x14ac:dyDescent="0.35">
      <c r="A39" s="4" t="s">
        <v>280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81642</v>
      </c>
      <c r="I39" s="4" t="s">
        <v>16</v>
      </c>
      <c r="J39" s="4">
        <v>19171587</v>
      </c>
      <c r="K39" s="4" t="s">
        <v>19</v>
      </c>
      <c r="L39" s="4" t="s">
        <v>175</v>
      </c>
      <c r="M39" s="9">
        <v>79900</v>
      </c>
      <c r="N39" s="5" t="s">
        <v>205</v>
      </c>
      <c r="O39" s="5">
        <v>59000</v>
      </c>
      <c r="P39" s="5" t="s">
        <v>206</v>
      </c>
    </row>
    <row r="40" spans="1:16" ht="10.5" customHeight="1" x14ac:dyDescent="0.35">
      <c r="A40" s="4" t="s">
        <v>280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81642</v>
      </c>
      <c r="I40" s="4" t="s">
        <v>16</v>
      </c>
      <c r="J40" s="4">
        <v>19171596</v>
      </c>
      <c r="K40" s="4" t="s">
        <v>19</v>
      </c>
      <c r="L40" s="4" t="s">
        <v>176</v>
      </c>
      <c r="M40" s="9">
        <v>79900</v>
      </c>
      <c r="N40" s="5" t="s">
        <v>205</v>
      </c>
      <c r="O40" s="5">
        <v>59000</v>
      </c>
      <c r="P40" s="5" t="s">
        <v>206</v>
      </c>
    </row>
    <row r="41" spans="1:16" ht="10.5" customHeight="1" x14ac:dyDescent="0.35">
      <c r="A41" s="4" t="s">
        <v>280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81642</v>
      </c>
      <c r="I41" s="4" t="s">
        <v>16</v>
      </c>
      <c r="J41" s="4">
        <v>19171603</v>
      </c>
      <c r="K41" s="4" t="s">
        <v>19</v>
      </c>
      <c r="L41" s="4" t="s">
        <v>177</v>
      </c>
      <c r="M41" s="9">
        <v>79900</v>
      </c>
      <c r="N41" s="5" t="s">
        <v>205</v>
      </c>
      <c r="O41" s="5">
        <v>59000</v>
      </c>
      <c r="P41" s="5" t="s">
        <v>206</v>
      </c>
    </row>
    <row r="42" spans="1:16" ht="10.5" customHeight="1" x14ac:dyDescent="0.35">
      <c r="A42" s="4" t="s">
        <v>280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1</v>
      </c>
      <c r="H42" s="4">
        <v>81642</v>
      </c>
      <c r="I42" s="4" t="s">
        <v>16</v>
      </c>
      <c r="J42" s="4">
        <v>19171612</v>
      </c>
      <c r="K42" s="4" t="s">
        <v>20</v>
      </c>
      <c r="L42" s="4" t="s">
        <v>178</v>
      </c>
      <c r="M42" s="9">
        <v>79900</v>
      </c>
      <c r="N42" s="5" t="s">
        <v>205</v>
      </c>
      <c r="O42" s="5">
        <v>59000</v>
      </c>
      <c r="P42" s="5" t="s">
        <v>206</v>
      </c>
    </row>
    <row r="43" spans="1:16" ht="10.5" customHeight="1" x14ac:dyDescent="0.35">
      <c r="A43" s="4" t="s">
        <v>280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1</v>
      </c>
      <c r="H43" s="4">
        <v>81642</v>
      </c>
      <c r="I43" s="4" t="s">
        <v>16</v>
      </c>
      <c r="J43" s="4">
        <v>19171621</v>
      </c>
      <c r="K43" s="4" t="s">
        <v>20</v>
      </c>
      <c r="L43" s="4" t="s">
        <v>179</v>
      </c>
      <c r="M43" s="9">
        <v>79900</v>
      </c>
      <c r="N43" s="5" t="s">
        <v>205</v>
      </c>
      <c r="O43" s="5">
        <v>59000</v>
      </c>
      <c r="P43" s="5" t="s">
        <v>206</v>
      </c>
    </row>
    <row r="44" spans="1:16" ht="10.5" customHeight="1" x14ac:dyDescent="0.35">
      <c r="A44" s="4" t="s">
        <v>280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1</v>
      </c>
      <c r="H44" s="4">
        <v>81642</v>
      </c>
      <c r="I44" s="4" t="s">
        <v>16</v>
      </c>
      <c r="J44" s="4">
        <v>19171630</v>
      </c>
      <c r="K44" s="4" t="s">
        <v>20</v>
      </c>
      <c r="L44" s="4" t="s">
        <v>180</v>
      </c>
      <c r="M44" s="9">
        <v>79900</v>
      </c>
      <c r="N44" s="5" t="s">
        <v>205</v>
      </c>
      <c r="O44" s="5">
        <v>59000</v>
      </c>
      <c r="P44" s="5" t="s">
        <v>206</v>
      </c>
    </row>
    <row r="45" spans="1:16" ht="10.5" customHeight="1" x14ac:dyDescent="0.35">
      <c r="A45" s="4" t="s">
        <v>280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1</v>
      </c>
      <c r="H45" s="4">
        <v>81642</v>
      </c>
      <c r="I45" s="4" t="s">
        <v>16</v>
      </c>
      <c r="J45" s="4">
        <v>19171658</v>
      </c>
      <c r="K45" s="4" t="s">
        <v>20</v>
      </c>
      <c r="L45" s="4" t="s">
        <v>181</v>
      </c>
      <c r="M45" s="9">
        <v>79900</v>
      </c>
      <c r="N45" s="5" t="s">
        <v>205</v>
      </c>
      <c r="O45" s="5">
        <v>59000</v>
      </c>
      <c r="P45" s="5" t="s">
        <v>206</v>
      </c>
    </row>
    <row r="46" spans="1:16" ht="10.5" customHeight="1" x14ac:dyDescent="0.35">
      <c r="A46" s="4" t="s">
        <v>280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1</v>
      </c>
      <c r="H46" s="4">
        <v>81826</v>
      </c>
      <c r="I46" s="4" t="s">
        <v>16</v>
      </c>
      <c r="J46" s="4">
        <v>61495005</v>
      </c>
      <c r="K46" s="4" t="s">
        <v>190</v>
      </c>
      <c r="L46" s="4" t="s">
        <v>191</v>
      </c>
      <c r="M46" s="9">
        <v>79900</v>
      </c>
      <c r="N46" s="5" t="s">
        <v>205</v>
      </c>
      <c r="O46" s="5">
        <v>59000</v>
      </c>
      <c r="P46" s="5" t="s">
        <v>206</v>
      </c>
    </row>
    <row r="47" spans="1:16" ht="10.5" customHeight="1" x14ac:dyDescent="0.35">
      <c r="A47" s="4" t="s">
        <v>280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1</v>
      </c>
      <c r="H47" s="4">
        <v>81826</v>
      </c>
      <c r="I47" s="4" t="s">
        <v>16</v>
      </c>
      <c r="J47" s="4">
        <v>61495014</v>
      </c>
      <c r="K47" s="4" t="s">
        <v>190</v>
      </c>
      <c r="L47" s="4" t="s">
        <v>192</v>
      </c>
      <c r="M47" s="9">
        <v>79900</v>
      </c>
      <c r="N47" s="5" t="s">
        <v>205</v>
      </c>
      <c r="O47" s="5">
        <v>59000</v>
      </c>
      <c r="P47" s="5" t="s">
        <v>206</v>
      </c>
    </row>
    <row r="48" spans="1:16" ht="10.5" customHeight="1" x14ac:dyDescent="0.35">
      <c r="A48" s="4" t="s">
        <v>280</v>
      </c>
      <c r="B48" s="6" t="s">
        <v>308</v>
      </c>
      <c r="C48" s="6" t="s">
        <v>309</v>
      </c>
      <c r="D48" s="4">
        <v>3344</v>
      </c>
      <c r="E48" s="4">
        <v>346</v>
      </c>
      <c r="F48" s="4">
        <v>5</v>
      </c>
      <c r="G48" s="4">
        <v>1</v>
      </c>
      <c r="H48" s="4">
        <v>81826</v>
      </c>
      <c r="I48" s="4" t="s">
        <v>16</v>
      </c>
      <c r="J48" s="4">
        <v>61495023</v>
      </c>
      <c r="K48" s="4" t="s">
        <v>190</v>
      </c>
      <c r="L48" s="4" t="s">
        <v>193</v>
      </c>
      <c r="M48" s="9">
        <v>79900</v>
      </c>
      <c r="N48" s="5" t="s">
        <v>205</v>
      </c>
      <c r="O48" s="5">
        <v>59000</v>
      </c>
      <c r="P48" s="5" t="s">
        <v>206</v>
      </c>
    </row>
    <row r="49" spans="1:16" ht="10.5" customHeight="1" x14ac:dyDescent="0.35">
      <c r="A49" s="4" t="s">
        <v>280</v>
      </c>
      <c r="B49" s="6" t="s">
        <v>308</v>
      </c>
      <c r="C49" s="6" t="s">
        <v>309</v>
      </c>
      <c r="D49" s="4">
        <v>3344</v>
      </c>
      <c r="E49" s="4">
        <v>346</v>
      </c>
      <c r="F49" s="4">
        <v>5</v>
      </c>
      <c r="G49" s="4">
        <v>1</v>
      </c>
      <c r="H49" s="4">
        <v>81826</v>
      </c>
      <c r="I49" s="4" t="s">
        <v>16</v>
      </c>
      <c r="J49" s="4">
        <v>61495032</v>
      </c>
      <c r="K49" s="4" t="s">
        <v>190</v>
      </c>
      <c r="L49" s="4" t="s">
        <v>194</v>
      </c>
      <c r="M49" s="9">
        <v>79900</v>
      </c>
      <c r="N49" s="5" t="s">
        <v>205</v>
      </c>
      <c r="O49" s="5">
        <v>59000</v>
      </c>
      <c r="P49" s="5" t="s">
        <v>206</v>
      </c>
    </row>
    <row r="50" spans="1:16" ht="10.5" customHeight="1" x14ac:dyDescent="0.35">
      <c r="A50" s="4" t="s">
        <v>280</v>
      </c>
      <c r="B50" s="6" t="s">
        <v>308</v>
      </c>
      <c r="C50" s="6" t="s">
        <v>309</v>
      </c>
      <c r="D50" s="4">
        <v>3344</v>
      </c>
      <c r="E50" s="4">
        <v>346</v>
      </c>
      <c r="F50" s="4">
        <v>5</v>
      </c>
      <c r="G50" s="4">
        <v>1</v>
      </c>
      <c r="H50" s="4">
        <v>81826</v>
      </c>
      <c r="I50" s="4" t="s">
        <v>16</v>
      </c>
      <c r="J50" s="4">
        <v>61495041</v>
      </c>
      <c r="K50" s="4" t="s">
        <v>195</v>
      </c>
      <c r="L50" s="4" t="s">
        <v>196</v>
      </c>
      <c r="M50" s="9">
        <v>79900</v>
      </c>
      <c r="N50" s="5" t="s">
        <v>205</v>
      </c>
      <c r="O50" s="5">
        <v>59000</v>
      </c>
      <c r="P50" s="5" t="s">
        <v>206</v>
      </c>
    </row>
    <row r="51" spans="1:16" ht="10.5" customHeight="1" x14ac:dyDescent="0.35">
      <c r="A51" s="4" t="s">
        <v>280</v>
      </c>
      <c r="B51" s="6" t="s">
        <v>308</v>
      </c>
      <c r="C51" s="6" t="s">
        <v>309</v>
      </c>
      <c r="D51" s="4">
        <v>3344</v>
      </c>
      <c r="E51" s="4">
        <v>346</v>
      </c>
      <c r="F51" s="4">
        <v>5</v>
      </c>
      <c r="G51" s="4">
        <v>1</v>
      </c>
      <c r="H51" s="4">
        <v>81826</v>
      </c>
      <c r="I51" s="4" t="s">
        <v>16</v>
      </c>
      <c r="J51" s="4">
        <v>61495050</v>
      </c>
      <c r="K51" s="4" t="s">
        <v>195</v>
      </c>
      <c r="L51" s="4" t="s">
        <v>197</v>
      </c>
      <c r="M51" s="9">
        <v>79900</v>
      </c>
      <c r="N51" s="5" t="s">
        <v>205</v>
      </c>
      <c r="O51" s="5">
        <v>59000</v>
      </c>
      <c r="P51" s="5" t="s">
        <v>206</v>
      </c>
    </row>
    <row r="52" spans="1:16" ht="10.5" customHeight="1" x14ac:dyDescent="0.35">
      <c r="A52" s="4" t="s">
        <v>280</v>
      </c>
      <c r="B52" s="6" t="s">
        <v>308</v>
      </c>
      <c r="C52" s="6" t="s">
        <v>309</v>
      </c>
      <c r="D52" s="4">
        <v>3344</v>
      </c>
      <c r="E52" s="4">
        <v>346</v>
      </c>
      <c r="F52" s="4">
        <v>5</v>
      </c>
      <c r="G52" s="4">
        <v>1</v>
      </c>
      <c r="H52" s="4">
        <v>81826</v>
      </c>
      <c r="I52" s="4" t="s">
        <v>16</v>
      </c>
      <c r="J52" s="4">
        <v>61495069</v>
      </c>
      <c r="K52" s="4" t="s">
        <v>195</v>
      </c>
      <c r="L52" s="4" t="s">
        <v>198</v>
      </c>
      <c r="M52" s="9">
        <v>79900</v>
      </c>
      <c r="N52" s="5" t="s">
        <v>205</v>
      </c>
      <c r="O52" s="5">
        <v>59000</v>
      </c>
      <c r="P52" s="5" t="s">
        <v>206</v>
      </c>
    </row>
    <row r="53" spans="1:16" ht="10.5" customHeight="1" x14ac:dyDescent="0.35">
      <c r="A53" s="4" t="s">
        <v>280</v>
      </c>
      <c r="B53" s="6" t="s">
        <v>308</v>
      </c>
      <c r="C53" s="6" t="s">
        <v>309</v>
      </c>
      <c r="D53" s="4">
        <v>3344</v>
      </c>
      <c r="E53" s="4">
        <v>346</v>
      </c>
      <c r="F53" s="4">
        <v>5</v>
      </c>
      <c r="G53" s="4">
        <v>1</v>
      </c>
      <c r="H53" s="4">
        <v>81826</v>
      </c>
      <c r="I53" s="4" t="s">
        <v>16</v>
      </c>
      <c r="J53" s="4">
        <v>61495078</v>
      </c>
      <c r="K53" s="4" t="s">
        <v>195</v>
      </c>
      <c r="L53" s="4" t="s">
        <v>199</v>
      </c>
      <c r="M53" s="9">
        <v>79900</v>
      </c>
      <c r="N53" s="5" t="s">
        <v>205</v>
      </c>
      <c r="O53" s="5">
        <v>59000</v>
      </c>
      <c r="P53" s="5" t="s">
        <v>206</v>
      </c>
    </row>
    <row r="54" spans="1:16" ht="10.5" customHeight="1" x14ac:dyDescent="0.35">
      <c r="A54" s="4" t="s">
        <v>280</v>
      </c>
      <c r="B54" s="6" t="s">
        <v>308</v>
      </c>
      <c r="C54" s="6" t="s">
        <v>309</v>
      </c>
      <c r="D54" s="4">
        <v>3344</v>
      </c>
      <c r="E54" s="4">
        <v>346</v>
      </c>
      <c r="F54" s="4">
        <v>5</v>
      </c>
      <c r="G54" s="4">
        <v>1</v>
      </c>
      <c r="H54" s="4">
        <v>81826</v>
      </c>
      <c r="I54" s="4" t="s">
        <v>16</v>
      </c>
      <c r="J54" s="4">
        <v>61495087</v>
      </c>
      <c r="K54" s="4" t="s">
        <v>200</v>
      </c>
      <c r="L54" s="4" t="s">
        <v>201</v>
      </c>
      <c r="M54" s="9">
        <v>79900</v>
      </c>
      <c r="N54" s="5" t="s">
        <v>205</v>
      </c>
      <c r="O54" s="5">
        <v>59000</v>
      </c>
      <c r="P54" s="5" t="s">
        <v>206</v>
      </c>
    </row>
    <row r="55" spans="1:16" ht="10.5" customHeight="1" x14ac:dyDescent="0.35">
      <c r="A55" s="4" t="s">
        <v>280</v>
      </c>
      <c r="B55" s="6" t="s">
        <v>308</v>
      </c>
      <c r="C55" s="6" t="s">
        <v>309</v>
      </c>
      <c r="D55" s="4">
        <v>3344</v>
      </c>
      <c r="E55" s="4">
        <v>346</v>
      </c>
      <c r="F55" s="4">
        <v>5</v>
      </c>
      <c r="G55" s="4">
        <v>1</v>
      </c>
      <c r="H55" s="4">
        <v>81826</v>
      </c>
      <c r="I55" s="4" t="s">
        <v>16</v>
      </c>
      <c r="J55" s="4">
        <v>61495096</v>
      </c>
      <c r="K55" s="4" t="s">
        <v>200</v>
      </c>
      <c r="L55" s="4" t="s">
        <v>202</v>
      </c>
      <c r="M55" s="9">
        <v>79900</v>
      </c>
      <c r="N55" s="5" t="s">
        <v>205</v>
      </c>
      <c r="O55" s="5">
        <v>59000</v>
      </c>
      <c r="P55" s="5" t="s">
        <v>206</v>
      </c>
    </row>
    <row r="56" spans="1:16" ht="10.5" customHeight="1" x14ac:dyDescent="0.35">
      <c r="A56" s="4" t="s">
        <v>280</v>
      </c>
      <c r="B56" s="6" t="s">
        <v>308</v>
      </c>
      <c r="C56" s="6" t="s">
        <v>309</v>
      </c>
      <c r="D56" s="4">
        <v>3344</v>
      </c>
      <c r="E56" s="4">
        <v>346</v>
      </c>
      <c r="F56" s="4">
        <v>5</v>
      </c>
      <c r="G56" s="4">
        <v>1</v>
      </c>
      <c r="H56" s="4">
        <v>81826</v>
      </c>
      <c r="I56" s="4" t="s">
        <v>16</v>
      </c>
      <c r="J56" s="4">
        <v>61495103</v>
      </c>
      <c r="K56" s="4" t="s">
        <v>200</v>
      </c>
      <c r="L56" s="4" t="s">
        <v>203</v>
      </c>
      <c r="M56" s="9">
        <v>79900</v>
      </c>
      <c r="N56" s="5" t="s">
        <v>205</v>
      </c>
      <c r="O56" s="5">
        <v>59000</v>
      </c>
      <c r="P56" s="5" t="s">
        <v>206</v>
      </c>
    </row>
    <row r="57" spans="1:16" ht="10.5" customHeight="1" x14ac:dyDescent="0.35">
      <c r="A57" s="4" t="s">
        <v>280</v>
      </c>
      <c r="B57" s="6" t="s">
        <v>308</v>
      </c>
      <c r="C57" s="6" t="s">
        <v>309</v>
      </c>
      <c r="D57" s="4">
        <v>3344</v>
      </c>
      <c r="E57" s="4">
        <v>346</v>
      </c>
      <c r="F57" s="4">
        <v>5</v>
      </c>
      <c r="G57" s="4">
        <v>1</v>
      </c>
      <c r="H57" s="4">
        <v>81826</v>
      </c>
      <c r="I57" s="4" t="s">
        <v>16</v>
      </c>
      <c r="J57" s="4">
        <v>61495112</v>
      </c>
      <c r="K57" s="4" t="s">
        <v>200</v>
      </c>
      <c r="L57" s="4" t="s">
        <v>204</v>
      </c>
      <c r="M57" s="9">
        <v>79900</v>
      </c>
      <c r="N57" s="5" t="s">
        <v>205</v>
      </c>
      <c r="O57" s="5">
        <v>59000</v>
      </c>
      <c r="P57" s="5" t="s">
        <v>206</v>
      </c>
    </row>
  </sheetData>
  <phoneticPr fontId="6" type="noConversion"/>
  <conditionalFormatting sqref="J1:J17">
    <cfRule type="duplicateValues" dxfId="5" priority="2"/>
  </conditionalFormatting>
  <conditionalFormatting sqref="J18:J33">
    <cfRule type="duplicateValues" dxfId="4" priority="1"/>
  </conditionalFormatting>
  <conditionalFormatting sqref="J34:J57">
    <cfRule type="duplicateValues" dxfId="3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E2D7-2B4D-479C-BDC3-DDF4CD8E013F}">
  <dimension ref="A1:P81"/>
  <sheetViews>
    <sheetView tabSelected="1"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2" sqref="C2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299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81462</v>
      </c>
      <c r="I2" s="4" t="s">
        <v>16</v>
      </c>
      <c r="J2" s="4">
        <v>53784137</v>
      </c>
      <c r="K2" s="4" t="s">
        <v>46</v>
      </c>
      <c r="L2" s="4" t="s">
        <v>74</v>
      </c>
      <c r="M2" s="8">
        <v>89900</v>
      </c>
      <c r="N2" s="5">
        <v>0</v>
      </c>
      <c r="O2" s="7" t="s">
        <v>182</v>
      </c>
      <c r="P2" s="5" t="s">
        <v>183</v>
      </c>
    </row>
    <row r="3" spans="1:16" ht="10.5" customHeight="1" x14ac:dyDescent="0.35">
      <c r="A3" s="4" t="s">
        <v>299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81462</v>
      </c>
      <c r="I3" s="4" t="s">
        <v>16</v>
      </c>
      <c r="J3" s="4">
        <v>53784146</v>
      </c>
      <c r="K3" s="4" t="s">
        <v>46</v>
      </c>
      <c r="L3" s="4" t="s">
        <v>75</v>
      </c>
      <c r="M3" s="8">
        <v>89900</v>
      </c>
      <c r="N3" s="5">
        <v>0</v>
      </c>
      <c r="O3" s="7" t="s">
        <v>182</v>
      </c>
      <c r="P3" s="5" t="s">
        <v>183</v>
      </c>
    </row>
    <row r="4" spans="1:16" ht="10.5" customHeight="1" x14ac:dyDescent="0.35">
      <c r="A4" s="4" t="s">
        <v>299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81462</v>
      </c>
      <c r="I4" s="4" t="s">
        <v>16</v>
      </c>
      <c r="J4" s="4">
        <v>53784155</v>
      </c>
      <c r="K4" s="4" t="s">
        <v>46</v>
      </c>
      <c r="L4" s="4" t="s">
        <v>76</v>
      </c>
      <c r="M4" s="8">
        <v>89900</v>
      </c>
      <c r="N4" s="5">
        <v>0</v>
      </c>
      <c r="O4" s="7" t="s">
        <v>182</v>
      </c>
      <c r="P4" s="5" t="s">
        <v>183</v>
      </c>
    </row>
    <row r="5" spans="1:16" ht="10.5" customHeight="1" x14ac:dyDescent="0.35">
      <c r="A5" s="4" t="s">
        <v>299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81462</v>
      </c>
      <c r="I5" s="4" t="s">
        <v>16</v>
      </c>
      <c r="J5" s="4">
        <v>53784164</v>
      </c>
      <c r="K5" s="4" t="s">
        <v>46</v>
      </c>
      <c r="L5" s="4" t="s">
        <v>77</v>
      </c>
      <c r="M5" s="8">
        <v>89900</v>
      </c>
      <c r="N5" s="5">
        <v>0</v>
      </c>
      <c r="O5" s="7" t="s">
        <v>182</v>
      </c>
      <c r="P5" s="5" t="s">
        <v>183</v>
      </c>
    </row>
    <row r="6" spans="1:16" ht="10.5" customHeight="1" x14ac:dyDescent="0.35">
      <c r="A6" s="4" t="s">
        <v>299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81462</v>
      </c>
      <c r="I6" s="4" t="s">
        <v>16</v>
      </c>
      <c r="J6" s="4">
        <v>53784173</v>
      </c>
      <c r="K6" s="4" t="s">
        <v>46</v>
      </c>
      <c r="L6" s="4" t="s">
        <v>78</v>
      </c>
      <c r="M6" s="8">
        <v>89900</v>
      </c>
      <c r="N6" s="5">
        <v>0</v>
      </c>
      <c r="O6" s="7" t="s">
        <v>182</v>
      </c>
      <c r="P6" s="5" t="s">
        <v>183</v>
      </c>
    </row>
    <row r="7" spans="1:16" ht="10.5" customHeight="1" x14ac:dyDescent="0.35">
      <c r="A7" s="4" t="s">
        <v>299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81462</v>
      </c>
      <c r="I7" s="4" t="s">
        <v>16</v>
      </c>
      <c r="J7" s="4">
        <v>53784182</v>
      </c>
      <c r="K7" s="4" t="s">
        <v>46</v>
      </c>
      <c r="L7" s="4" t="s">
        <v>79</v>
      </c>
      <c r="M7" s="8">
        <v>89900</v>
      </c>
      <c r="N7" s="5">
        <v>0</v>
      </c>
      <c r="O7" s="7" t="s">
        <v>182</v>
      </c>
      <c r="P7" s="5" t="s">
        <v>183</v>
      </c>
    </row>
    <row r="8" spans="1:16" ht="10.5" customHeight="1" x14ac:dyDescent="0.35">
      <c r="A8" s="4" t="s">
        <v>299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81462</v>
      </c>
      <c r="I8" s="4" t="s">
        <v>16</v>
      </c>
      <c r="J8" s="4">
        <v>53784191</v>
      </c>
      <c r="K8" s="4" t="s">
        <v>46</v>
      </c>
      <c r="L8" s="4" t="s">
        <v>80</v>
      </c>
      <c r="M8" s="8">
        <v>89900</v>
      </c>
      <c r="N8" s="5">
        <v>0</v>
      </c>
      <c r="O8" s="7" t="s">
        <v>182</v>
      </c>
      <c r="P8" s="5" t="s">
        <v>183</v>
      </c>
    </row>
    <row r="9" spans="1:16" ht="10.5" customHeight="1" x14ac:dyDescent="0.35">
      <c r="A9" s="4" t="s">
        <v>299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81462</v>
      </c>
      <c r="I9" s="4" t="s">
        <v>16</v>
      </c>
      <c r="J9" s="4">
        <v>53784208</v>
      </c>
      <c r="K9" s="4" t="s">
        <v>46</v>
      </c>
      <c r="L9" s="4" t="s">
        <v>81</v>
      </c>
      <c r="M9" s="8">
        <v>89900</v>
      </c>
      <c r="N9" s="5">
        <v>0</v>
      </c>
      <c r="O9" s="7" t="s">
        <v>182</v>
      </c>
      <c r="P9" s="5" t="s">
        <v>183</v>
      </c>
    </row>
    <row r="10" spans="1:16" ht="10.5" customHeight="1" x14ac:dyDescent="0.35">
      <c r="A10" s="4" t="s">
        <v>299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81462</v>
      </c>
      <c r="I10" s="4" t="s">
        <v>16</v>
      </c>
      <c r="J10" s="4">
        <v>53784217</v>
      </c>
      <c r="K10" s="4" t="s">
        <v>46</v>
      </c>
      <c r="L10" s="4" t="s">
        <v>82</v>
      </c>
      <c r="M10" s="8">
        <v>89900</v>
      </c>
      <c r="N10" s="5">
        <v>0</v>
      </c>
      <c r="O10" s="7" t="s">
        <v>182</v>
      </c>
      <c r="P10" s="5" t="s">
        <v>183</v>
      </c>
    </row>
    <row r="11" spans="1:16" ht="10.5" customHeight="1" x14ac:dyDescent="0.35">
      <c r="A11" s="4" t="s">
        <v>299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81462</v>
      </c>
      <c r="I11" s="4" t="s">
        <v>16</v>
      </c>
      <c r="J11" s="4">
        <v>53784226</v>
      </c>
      <c r="K11" s="4" t="s">
        <v>46</v>
      </c>
      <c r="L11" s="4" t="s">
        <v>83</v>
      </c>
      <c r="M11" s="8">
        <v>89900</v>
      </c>
      <c r="N11" s="5">
        <v>0</v>
      </c>
      <c r="O11" s="7" t="s">
        <v>182</v>
      </c>
      <c r="P11" s="5" t="s">
        <v>183</v>
      </c>
    </row>
    <row r="12" spans="1:16" ht="10.5" customHeight="1" x14ac:dyDescent="0.35">
      <c r="A12" s="4" t="s">
        <v>299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81462</v>
      </c>
      <c r="I12" s="4" t="s">
        <v>16</v>
      </c>
      <c r="J12" s="4">
        <v>53784235</v>
      </c>
      <c r="K12" s="4" t="s">
        <v>46</v>
      </c>
      <c r="L12" s="4" t="s">
        <v>84</v>
      </c>
      <c r="M12" s="8">
        <v>89900</v>
      </c>
      <c r="N12" s="5">
        <v>0</v>
      </c>
      <c r="O12" s="7" t="s">
        <v>182</v>
      </c>
      <c r="P12" s="5" t="s">
        <v>183</v>
      </c>
    </row>
    <row r="13" spans="1:16" ht="10.5" customHeight="1" x14ac:dyDescent="0.35">
      <c r="A13" s="4" t="s">
        <v>299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81462</v>
      </c>
      <c r="I13" s="4" t="s">
        <v>16</v>
      </c>
      <c r="J13" s="4">
        <v>53784244</v>
      </c>
      <c r="K13" s="4" t="s">
        <v>46</v>
      </c>
      <c r="L13" s="4" t="s">
        <v>85</v>
      </c>
      <c r="M13" s="8">
        <v>89900</v>
      </c>
      <c r="N13" s="5">
        <v>0</v>
      </c>
      <c r="O13" s="7" t="s">
        <v>182</v>
      </c>
      <c r="P13" s="5" t="s">
        <v>183</v>
      </c>
    </row>
    <row r="14" spans="1:16" ht="10.5" customHeight="1" x14ac:dyDescent="0.35">
      <c r="A14" s="4" t="s">
        <v>299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81462</v>
      </c>
      <c r="I14" s="4" t="s">
        <v>16</v>
      </c>
      <c r="J14" s="4">
        <v>53784253</v>
      </c>
      <c r="K14" s="4" t="s">
        <v>46</v>
      </c>
      <c r="L14" s="4" t="s">
        <v>86</v>
      </c>
      <c r="M14" s="8">
        <v>89900</v>
      </c>
      <c r="N14" s="5">
        <v>0</v>
      </c>
      <c r="O14" s="7" t="s">
        <v>182</v>
      </c>
      <c r="P14" s="5" t="s">
        <v>183</v>
      </c>
    </row>
    <row r="15" spans="1:16" ht="10.5" customHeight="1" x14ac:dyDescent="0.35">
      <c r="A15" s="4" t="s">
        <v>299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81462</v>
      </c>
      <c r="I15" s="4" t="s">
        <v>16</v>
      </c>
      <c r="J15" s="4">
        <v>53784262</v>
      </c>
      <c r="K15" s="4" t="s">
        <v>46</v>
      </c>
      <c r="L15" s="4" t="s">
        <v>87</v>
      </c>
      <c r="M15" s="8">
        <v>89900</v>
      </c>
      <c r="N15" s="5">
        <v>0</v>
      </c>
      <c r="O15" s="7" t="s">
        <v>182</v>
      </c>
      <c r="P15" s="5" t="s">
        <v>183</v>
      </c>
    </row>
    <row r="16" spans="1:16" ht="10.5" customHeight="1" x14ac:dyDescent="0.35">
      <c r="A16" s="4" t="s">
        <v>299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81462</v>
      </c>
      <c r="I16" s="4" t="s">
        <v>16</v>
      </c>
      <c r="J16" s="4">
        <v>53784271</v>
      </c>
      <c r="K16" s="4" t="s">
        <v>46</v>
      </c>
      <c r="L16" s="4" t="s">
        <v>88</v>
      </c>
      <c r="M16" s="8">
        <v>89900</v>
      </c>
      <c r="N16" s="5">
        <v>0</v>
      </c>
      <c r="O16" s="7" t="s">
        <v>182</v>
      </c>
      <c r="P16" s="5" t="s">
        <v>183</v>
      </c>
    </row>
    <row r="17" spans="1:16" ht="10.5" customHeight="1" x14ac:dyDescent="0.35">
      <c r="A17" s="4" t="s">
        <v>299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81462</v>
      </c>
      <c r="I17" s="4" t="s">
        <v>16</v>
      </c>
      <c r="J17" s="4">
        <v>53784280</v>
      </c>
      <c r="K17" s="4" t="s">
        <v>46</v>
      </c>
      <c r="L17" s="4" t="s">
        <v>89</v>
      </c>
      <c r="M17" s="8">
        <v>89900</v>
      </c>
      <c r="N17" s="5">
        <v>0</v>
      </c>
      <c r="O17" s="7" t="s">
        <v>182</v>
      </c>
      <c r="P17" s="5" t="s">
        <v>183</v>
      </c>
    </row>
    <row r="18" spans="1:16" ht="10.5" customHeight="1" x14ac:dyDescent="0.35">
      <c r="A18" s="4" t="s">
        <v>299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81462</v>
      </c>
      <c r="I18" s="4" t="s">
        <v>16</v>
      </c>
      <c r="J18" s="4">
        <v>53794859</v>
      </c>
      <c r="K18" s="4" t="s">
        <v>47</v>
      </c>
      <c r="L18" s="4" t="s">
        <v>90</v>
      </c>
      <c r="M18" s="8">
        <v>89900</v>
      </c>
      <c r="N18" s="5">
        <v>0</v>
      </c>
      <c r="O18" s="7" t="s">
        <v>182</v>
      </c>
      <c r="P18" s="5" t="s">
        <v>183</v>
      </c>
    </row>
    <row r="19" spans="1:16" ht="10.5" customHeight="1" x14ac:dyDescent="0.35">
      <c r="A19" s="4" t="s">
        <v>299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81462</v>
      </c>
      <c r="I19" s="4" t="s">
        <v>16</v>
      </c>
      <c r="J19" s="4">
        <v>53794868</v>
      </c>
      <c r="K19" s="4" t="s">
        <v>47</v>
      </c>
      <c r="L19" s="4" t="s">
        <v>91</v>
      </c>
      <c r="M19" s="8">
        <v>89900</v>
      </c>
      <c r="N19" s="5">
        <v>0</v>
      </c>
      <c r="O19" s="7" t="s">
        <v>182</v>
      </c>
      <c r="P19" s="5" t="s">
        <v>183</v>
      </c>
    </row>
    <row r="20" spans="1:16" ht="10.5" customHeight="1" x14ac:dyDescent="0.35">
      <c r="A20" s="4" t="s">
        <v>299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81462</v>
      </c>
      <c r="I20" s="4" t="s">
        <v>16</v>
      </c>
      <c r="J20" s="4">
        <v>53794877</v>
      </c>
      <c r="K20" s="4" t="s">
        <v>47</v>
      </c>
      <c r="L20" s="4" t="s">
        <v>92</v>
      </c>
      <c r="M20" s="8">
        <v>89900</v>
      </c>
      <c r="N20" s="5">
        <v>0</v>
      </c>
      <c r="O20" s="7" t="s">
        <v>182</v>
      </c>
      <c r="P20" s="5" t="s">
        <v>183</v>
      </c>
    </row>
    <row r="21" spans="1:16" ht="10.5" customHeight="1" x14ac:dyDescent="0.35">
      <c r="A21" s="4" t="s">
        <v>299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81462</v>
      </c>
      <c r="I21" s="4" t="s">
        <v>16</v>
      </c>
      <c r="J21" s="4">
        <v>53794886</v>
      </c>
      <c r="K21" s="4" t="s">
        <v>47</v>
      </c>
      <c r="L21" s="4" t="s">
        <v>93</v>
      </c>
      <c r="M21" s="8">
        <v>89900</v>
      </c>
      <c r="N21" s="5">
        <v>0</v>
      </c>
      <c r="O21" s="7" t="s">
        <v>182</v>
      </c>
      <c r="P21" s="5" t="s">
        <v>183</v>
      </c>
    </row>
    <row r="22" spans="1:16" ht="10.5" customHeight="1" x14ac:dyDescent="0.35">
      <c r="A22" s="4" t="s">
        <v>299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4</v>
      </c>
      <c r="H22" s="4">
        <v>81462</v>
      </c>
      <c r="I22" s="4" t="s">
        <v>16</v>
      </c>
      <c r="J22" s="4">
        <v>53794895</v>
      </c>
      <c r="K22" s="4" t="s">
        <v>47</v>
      </c>
      <c r="L22" s="4" t="s">
        <v>94</v>
      </c>
      <c r="M22" s="8">
        <v>89900</v>
      </c>
      <c r="N22" s="5">
        <v>0</v>
      </c>
      <c r="O22" s="7" t="s">
        <v>182</v>
      </c>
      <c r="P22" s="5" t="s">
        <v>183</v>
      </c>
    </row>
    <row r="23" spans="1:16" ht="10.5" customHeight="1" x14ac:dyDescent="0.35">
      <c r="A23" s="4" t="s">
        <v>299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4</v>
      </c>
      <c r="H23" s="4">
        <v>81462</v>
      </c>
      <c r="I23" s="4" t="s">
        <v>16</v>
      </c>
      <c r="J23" s="4">
        <v>53794902</v>
      </c>
      <c r="K23" s="4" t="s">
        <v>47</v>
      </c>
      <c r="L23" s="4" t="s">
        <v>95</v>
      </c>
      <c r="M23" s="8">
        <v>89900</v>
      </c>
      <c r="N23" s="5">
        <v>0</v>
      </c>
      <c r="O23" s="7" t="s">
        <v>182</v>
      </c>
      <c r="P23" s="5" t="s">
        <v>183</v>
      </c>
    </row>
    <row r="24" spans="1:16" ht="10.5" customHeight="1" x14ac:dyDescent="0.35">
      <c r="A24" s="4" t="s">
        <v>299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4</v>
      </c>
      <c r="H24" s="4">
        <v>81462</v>
      </c>
      <c r="I24" s="4" t="s">
        <v>16</v>
      </c>
      <c r="J24" s="4">
        <v>53794911</v>
      </c>
      <c r="K24" s="4" t="s">
        <v>47</v>
      </c>
      <c r="L24" s="4" t="s">
        <v>96</v>
      </c>
      <c r="M24" s="8">
        <v>89900</v>
      </c>
      <c r="N24" s="5">
        <v>0</v>
      </c>
      <c r="O24" s="7" t="s">
        <v>182</v>
      </c>
      <c r="P24" s="5" t="s">
        <v>183</v>
      </c>
    </row>
    <row r="25" spans="1:16" ht="10.5" customHeight="1" x14ac:dyDescent="0.35">
      <c r="A25" s="4" t="s">
        <v>299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4</v>
      </c>
      <c r="H25" s="4">
        <v>81462</v>
      </c>
      <c r="I25" s="4" t="s">
        <v>16</v>
      </c>
      <c r="J25" s="4">
        <v>53794920</v>
      </c>
      <c r="K25" s="4" t="s">
        <v>47</v>
      </c>
      <c r="L25" s="4" t="s">
        <v>97</v>
      </c>
      <c r="M25" s="8">
        <v>89900</v>
      </c>
      <c r="N25" s="5">
        <v>0</v>
      </c>
      <c r="O25" s="7" t="s">
        <v>182</v>
      </c>
      <c r="P25" s="5" t="s">
        <v>183</v>
      </c>
    </row>
    <row r="26" spans="1:16" ht="10.5" customHeight="1" x14ac:dyDescent="0.35">
      <c r="A26" s="4" t="s">
        <v>299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4</v>
      </c>
      <c r="H26" s="4">
        <v>81462</v>
      </c>
      <c r="I26" s="4" t="s">
        <v>16</v>
      </c>
      <c r="J26" s="4">
        <v>53794939</v>
      </c>
      <c r="K26" s="4" t="s">
        <v>47</v>
      </c>
      <c r="L26" s="4" t="s">
        <v>98</v>
      </c>
      <c r="M26" s="8">
        <v>89900</v>
      </c>
      <c r="N26" s="5">
        <v>0</v>
      </c>
      <c r="O26" s="7" t="s">
        <v>182</v>
      </c>
      <c r="P26" s="5" t="s">
        <v>183</v>
      </c>
    </row>
    <row r="27" spans="1:16" ht="10.5" customHeight="1" x14ac:dyDescent="0.35">
      <c r="A27" s="4" t="s">
        <v>299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4</v>
      </c>
      <c r="H27" s="4">
        <v>81462</v>
      </c>
      <c r="I27" s="4" t="s">
        <v>16</v>
      </c>
      <c r="J27" s="4">
        <v>53794948</v>
      </c>
      <c r="K27" s="4" t="s">
        <v>47</v>
      </c>
      <c r="L27" s="4" t="s">
        <v>99</v>
      </c>
      <c r="M27" s="8">
        <v>89900</v>
      </c>
      <c r="N27" s="5">
        <v>0</v>
      </c>
      <c r="O27" s="7" t="s">
        <v>182</v>
      </c>
      <c r="P27" s="5" t="s">
        <v>183</v>
      </c>
    </row>
    <row r="28" spans="1:16" ht="10.5" customHeight="1" x14ac:dyDescent="0.35">
      <c r="A28" s="4" t="s">
        <v>299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4</v>
      </c>
      <c r="H28" s="4">
        <v>81462</v>
      </c>
      <c r="I28" s="4" t="s">
        <v>16</v>
      </c>
      <c r="J28" s="4">
        <v>53794957</v>
      </c>
      <c r="K28" s="4" t="s">
        <v>47</v>
      </c>
      <c r="L28" s="4" t="s">
        <v>100</v>
      </c>
      <c r="M28" s="8">
        <v>89900</v>
      </c>
      <c r="N28" s="5">
        <v>0</v>
      </c>
      <c r="O28" s="7" t="s">
        <v>182</v>
      </c>
      <c r="P28" s="5" t="s">
        <v>183</v>
      </c>
    </row>
    <row r="29" spans="1:16" ht="10.5" customHeight="1" x14ac:dyDescent="0.35">
      <c r="A29" s="4" t="s">
        <v>299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4</v>
      </c>
      <c r="H29" s="4">
        <v>81462</v>
      </c>
      <c r="I29" s="4" t="s">
        <v>16</v>
      </c>
      <c r="J29" s="4">
        <v>53794966</v>
      </c>
      <c r="K29" s="4" t="s">
        <v>47</v>
      </c>
      <c r="L29" s="4" t="s">
        <v>101</v>
      </c>
      <c r="M29" s="8">
        <v>89900</v>
      </c>
      <c r="N29" s="5">
        <v>0</v>
      </c>
      <c r="O29" s="7" t="s">
        <v>182</v>
      </c>
      <c r="P29" s="5" t="s">
        <v>183</v>
      </c>
    </row>
    <row r="30" spans="1:16" ht="10.5" customHeight="1" x14ac:dyDescent="0.35">
      <c r="A30" s="4" t="s">
        <v>299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4</v>
      </c>
      <c r="H30" s="4">
        <v>81462</v>
      </c>
      <c r="I30" s="4" t="s">
        <v>16</v>
      </c>
      <c r="J30" s="4">
        <v>53794975</v>
      </c>
      <c r="K30" s="4" t="s">
        <v>47</v>
      </c>
      <c r="L30" s="4" t="s">
        <v>102</v>
      </c>
      <c r="M30" s="8">
        <v>89900</v>
      </c>
      <c r="N30" s="5">
        <v>0</v>
      </c>
      <c r="O30" s="7" t="s">
        <v>182</v>
      </c>
      <c r="P30" s="5" t="s">
        <v>183</v>
      </c>
    </row>
    <row r="31" spans="1:16" ht="10.5" customHeight="1" x14ac:dyDescent="0.35">
      <c r="A31" s="4" t="s">
        <v>299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4</v>
      </c>
      <c r="H31" s="4">
        <v>81462</v>
      </c>
      <c r="I31" s="4" t="s">
        <v>16</v>
      </c>
      <c r="J31" s="4">
        <v>53794984</v>
      </c>
      <c r="K31" s="4" t="s">
        <v>47</v>
      </c>
      <c r="L31" s="4" t="s">
        <v>103</v>
      </c>
      <c r="M31" s="8">
        <v>89900</v>
      </c>
      <c r="N31" s="5">
        <v>0</v>
      </c>
      <c r="O31" s="7" t="s">
        <v>182</v>
      </c>
      <c r="P31" s="5" t="s">
        <v>183</v>
      </c>
    </row>
    <row r="32" spans="1:16" ht="10.5" customHeight="1" x14ac:dyDescent="0.35">
      <c r="A32" s="4" t="s">
        <v>299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4</v>
      </c>
      <c r="H32" s="4">
        <v>81462</v>
      </c>
      <c r="I32" s="4" t="s">
        <v>16</v>
      </c>
      <c r="J32" s="4">
        <v>53794993</v>
      </c>
      <c r="K32" s="4" t="s">
        <v>47</v>
      </c>
      <c r="L32" s="4" t="s">
        <v>104</v>
      </c>
      <c r="M32" s="8">
        <v>89900</v>
      </c>
      <c r="N32" s="5">
        <v>0</v>
      </c>
      <c r="O32" s="7" t="s">
        <v>182</v>
      </c>
      <c r="P32" s="5" t="s">
        <v>183</v>
      </c>
    </row>
    <row r="33" spans="1:16" ht="10.5" customHeight="1" x14ac:dyDescent="0.35">
      <c r="A33" s="4" t="s">
        <v>299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4</v>
      </c>
      <c r="H33" s="4">
        <v>81462</v>
      </c>
      <c r="I33" s="4" t="s">
        <v>16</v>
      </c>
      <c r="J33" s="4">
        <v>53795009</v>
      </c>
      <c r="K33" s="4" t="s">
        <v>47</v>
      </c>
      <c r="L33" s="4" t="s">
        <v>105</v>
      </c>
      <c r="M33" s="8">
        <v>89900</v>
      </c>
      <c r="N33" s="5">
        <v>0</v>
      </c>
      <c r="O33" s="7" t="s">
        <v>182</v>
      </c>
      <c r="P33" s="5" t="s">
        <v>183</v>
      </c>
    </row>
    <row r="34" spans="1:16" ht="10.5" customHeight="1" x14ac:dyDescent="0.35">
      <c r="A34" s="4" t="s">
        <v>299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4</v>
      </c>
      <c r="H34" s="4">
        <v>81800</v>
      </c>
      <c r="I34" s="4" t="s">
        <v>16</v>
      </c>
      <c r="J34" s="4">
        <v>48264995</v>
      </c>
      <c r="K34" s="4" t="s">
        <v>30</v>
      </c>
      <c r="L34" s="4" t="s">
        <v>300</v>
      </c>
      <c r="M34" s="9">
        <v>49900</v>
      </c>
      <c r="N34" s="5">
        <v>0</v>
      </c>
      <c r="O34" s="7" t="s">
        <v>182</v>
      </c>
      <c r="P34" s="5" t="s">
        <v>183</v>
      </c>
    </row>
    <row r="35" spans="1:16" ht="10.5" customHeight="1" x14ac:dyDescent="0.35">
      <c r="A35" s="4" t="s">
        <v>299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4</v>
      </c>
      <c r="H35" s="4">
        <v>81800</v>
      </c>
      <c r="I35" s="4" t="s">
        <v>16</v>
      </c>
      <c r="J35" s="4">
        <v>48265001</v>
      </c>
      <c r="K35" s="4" t="s">
        <v>30</v>
      </c>
      <c r="L35" s="4" t="s">
        <v>300</v>
      </c>
      <c r="M35" s="9">
        <v>49900</v>
      </c>
      <c r="N35" s="5">
        <v>0</v>
      </c>
      <c r="O35" s="7" t="s">
        <v>182</v>
      </c>
      <c r="P35" s="5" t="s">
        <v>183</v>
      </c>
    </row>
    <row r="36" spans="1:16" ht="10.5" customHeight="1" x14ac:dyDescent="0.35">
      <c r="A36" s="4" t="s">
        <v>299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4</v>
      </c>
      <c r="H36" s="4">
        <v>81800</v>
      </c>
      <c r="I36" s="4" t="s">
        <v>16</v>
      </c>
      <c r="J36" s="4">
        <v>48265010</v>
      </c>
      <c r="K36" s="4" t="s">
        <v>30</v>
      </c>
      <c r="L36" s="4" t="s">
        <v>300</v>
      </c>
      <c r="M36" s="9">
        <v>49900</v>
      </c>
      <c r="N36" s="5">
        <v>0</v>
      </c>
      <c r="O36" s="7" t="s">
        <v>182</v>
      </c>
      <c r="P36" s="5" t="s">
        <v>183</v>
      </c>
    </row>
    <row r="37" spans="1:16" ht="10.5" customHeight="1" x14ac:dyDescent="0.35">
      <c r="A37" s="4" t="s">
        <v>299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4</v>
      </c>
      <c r="H37" s="4">
        <v>81800</v>
      </c>
      <c r="I37" s="4" t="s">
        <v>16</v>
      </c>
      <c r="J37" s="4">
        <v>48265029</v>
      </c>
      <c r="K37" s="4" t="s">
        <v>30</v>
      </c>
      <c r="L37" s="4" t="s">
        <v>300</v>
      </c>
      <c r="M37" s="9">
        <v>49900</v>
      </c>
      <c r="N37" s="5">
        <v>0</v>
      </c>
      <c r="O37" s="7" t="s">
        <v>182</v>
      </c>
      <c r="P37" s="5" t="s">
        <v>183</v>
      </c>
    </row>
    <row r="38" spans="1:16" ht="10.5" customHeight="1" x14ac:dyDescent="0.35">
      <c r="A38" s="4" t="s">
        <v>299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4</v>
      </c>
      <c r="H38" s="4">
        <v>81800</v>
      </c>
      <c r="I38" s="4" t="s">
        <v>16</v>
      </c>
      <c r="J38" s="4">
        <v>48265038</v>
      </c>
      <c r="K38" s="4" t="s">
        <v>30</v>
      </c>
      <c r="L38" s="4" t="s">
        <v>301</v>
      </c>
      <c r="M38" s="9">
        <v>49900</v>
      </c>
      <c r="N38" s="5">
        <v>0</v>
      </c>
      <c r="O38" s="7" t="s">
        <v>182</v>
      </c>
      <c r="P38" s="5" t="s">
        <v>183</v>
      </c>
    </row>
    <row r="39" spans="1:16" ht="10.5" customHeight="1" x14ac:dyDescent="0.35">
      <c r="A39" s="4" t="s">
        <v>299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4</v>
      </c>
      <c r="H39" s="4">
        <v>81800</v>
      </c>
      <c r="I39" s="4" t="s">
        <v>16</v>
      </c>
      <c r="J39" s="4">
        <v>48265047</v>
      </c>
      <c r="K39" s="4" t="s">
        <v>30</v>
      </c>
      <c r="L39" s="4" t="s">
        <v>301</v>
      </c>
      <c r="M39" s="9">
        <v>49900</v>
      </c>
      <c r="N39" s="5">
        <v>0</v>
      </c>
      <c r="O39" s="7" t="s">
        <v>182</v>
      </c>
      <c r="P39" s="5" t="s">
        <v>183</v>
      </c>
    </row>
    <row r="40" spans="1:16" ht="10.5" customHeight="1" x14ac:dyDescent="0.35">
      <c r="A40" s="4" t="s">
        <v>299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4</v>
      </c>
      <c r="H40" s="4">
        <v>81800</v>
      </c>
      <c r="I40" s="4" t="s">
        <v>16</v>
      </c>
      <c r="J40" s="4">
        <v>48265056</v>
      </c>
      <c r="K40" s="4" t="s">
        <v>30</v>
      </c>
      <c r="L40" s="4" t="s">
        <v>301</v>
      </c>
      <c r="M40" s="9">
        <v>49900</v>
      </c>
      <c r="N40" s="5">
        <v>0</v>
      </c>
      <c r="O40" s="7" t="s">
        <v>182</v>
      </c>
      <c r="P40" s="5" t="s">
        <v>183</v>
      </c>
    </row>
    <row r="41" spans="1:16" ht="10.5" customHeight="1" x14ac:dyDescent="0.35">
      <c r="A41" s="4" t="s">
        <v>299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4</v>
      </c>
      <c r="H41" s="4">
        <v>81800</v>
      </c>
      <c r="I41" s="4" t="s">
        <v>16</v>
      </c>
      <c r="J41" s="4">
        <v>48265065</v>
      </c>
      <c r="K41" s="4" t="s">
        <v>30</v>
      </c>
      <c r="L41" s="4" t="s">
        <v>301</v>
      </c>
      <c r="M41" s="9">
        <v>49900</v>
      </c>
      <c r="N41" s="5">
        <v>0</v>
      </c>
      <c r="O41" s="7" t="s">
        <v>182</v>
      </c>
      <c r="P41" s="5" t="s">
        <v>183</v>
      </c>
    </row>
    <row r="42" spans="1:16" ht="10.5" customHeight="1" x14ac:dyDescent="0.35">
      <c r="A42" s="4" t="s">
        <v>299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4</v>
      </c>
      <c r="H42" s="4">
        <v>81800</v>
      </c>
      <c r="I42" s="4" t="s">
        <v>16</v>
      </c>
      <c r="J42" s="4">
        <v>48265190</v>
      </c>
      <c r="K42" s="4" t="s">
        <v>32</v>
      </c>
      <c r="L42" s="4" t="s">
        <v>302</v>
      </c>
      <c r="M42" s="9">
        <v>59900</v>
      </c>
      <c r="N42" s="5">
        <v>0</v>
      </c>
      <c r="O42" s="7" t="s">
        <v>182</v>
      </c>
      <c r="P42" s="5" t="s">
        <v>183</v>
      </c>
    </row>
    <row r="43" spans="1:16" ht="10.5" customHeight="1" x14ac:dyDescent="0.35">
      <c r="A43" s="4" t="s">
        <v>299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4</v>
      </c>
      <c r="H43" s="4">
        <v>81800</v>
      </c>
      <c r="I43" s="4" t="s">
        <v>16</v>
      </c>
      <c r="J43" s="4">
        <v>48265207</v>
      </c>
      <c r="K43" s="4" t="s">
        <v>32</v>
      </c>
      <c r="L43" s="4" t="s">
        <v>302</v>
      </c>
      <c r="M43" s="9">
        <v>59900</v>
      </c>
      <c r="N43" s="5">
        <v>0</v>
      </c>
      <c r="O43" s="7" t="s">
        <v>182</v>
      </c>
      <c r="P43" s="5" t="s">
        <v>183</v>
      </c>
    </row>
    <row r="44" spans="1:16" ht="10.5" customHeight="1" x14ac:dyDescent="0.35">
      <c r="A44" s="4" t="s">
        <v>299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4</v>
      </c>
      <c r="H44" s="4">
        <v>81800</v>
      </c>
      <c r="I44" s="4" t="s">
        <v>16</v>
      </c>
      <c r="J44" s="4">
        <v>48265216</v>
      </c>
      <c r="K44" s="4" t="s">
        <v>32</v>
      </c>
      <c r="L44" s="4" t="s">
        <v>302</v>
      </c>
      <c r="M44" s="9">
        <v>59900</v>
      </c>
      <c r="N44" s="5">
        <v>0</v>
      </c>
      <c r="O44" s="7" t="s">
        <v>182</v>
      </c>
      <c r="P44" s="5" t="s">
        <v>183</v>
      </c>
    </row>
    <row r="45" spans="1:16" ht="10.5" customHeight="1" x14ac:dyDescent="0.35">
      <c r="A45" s="4" t="s">
        <v>299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4</v>
      </c>
      <c r="H45" s="4">
        <v>81800</v>
      </c>
      <c r="I45" s="4" t="s">
        <v>16</v>
      </c>
      <c r="J45" s="4">
        <v>48265225</v>
      </c>
      <c r="K45" s="4" t="s">
        <v>32</v>
      </c>
      <c r="L45" s="4" t="s">
        <v>302</v>
      </c>
      <c r="M45" s="9">
        <v>59900</v>
      </c>
      <c r="N45" s="5">
        <v>0</v>
      </c>
      <c r="O45" s="7" t="s">
        <v>182</v>
      </c>
      <c r="P45" s="5" t="s">
        <v>183</v>
      </c>
    </row>
    <row r="46" spans="1:16" ht="10.5" customHeight="1" x14ac:dyDescent="0.35">
      <c r="A46" s="4" t="s">
        <v>299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4</v>
      </c>
      <c r="H46" s="4">
        <v>81800</v>
      </c>
      <c r="I46" s="4" t="s">
        <v>16</v>
      </c>
      <c r="J46" s="4">
        <v>48265234</v>
      </c>
      <c r="K46" s="4" t="s">
        <v>32</v>
      </c>
      <c r="L46" s="4" t="s">
        <v>303</v>
      </c>
      <c r="M46" s="9">
        <v>59900</v>
      </c>
      <c r="N46" s="5">
        <v>0</v>
      </c>
      <c r="O46" s="7" t="s">
        <v>182</v>
      </c>
      <c r="P46" s="5" t="s">
        <v>183</v>
      </c>
    </row>
    <row r="47" spans="1:16" ht="10.5" customHeight="1" x14ac:dyDescent="0.35">
      <c r="A47" s="4" t="s">
        <v>299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4</v>
      </c>
      <c r="H47" s="4">
        <v>81800</v>
      </c>
      <c r="I47" s="4" t="s">
        <v>16</v>
      </c>
      <c r="J47" s="4">
        <v>48265243</v>
      </c>
      <c r="K47" s="4" t="s">
        <v>32</v>
      </c>
      <c r="L47" s="4" t="s">
        <v>303</v>
      </c>
      <c r="M47" s="9">
        <v>59900</v>
      </c>
      <c r="N47" s="5">
        <v>0</v>
      </c>
      <c r="O47" s="7" t="s">
        <v>182</v>
      </c>
      <c r="P47" s="5" t="s">
        <v>183</v>
      </c>
    </row>
    <row r="48" spans="1:16" ht="10.5" customHeight="1" x14ac:dyDescent="0.35">
      <c r="A48" s="4" t="s">
        <v>299</v>
      </c>
      <c r="B48" s="6" t="s">
        <v>308</v>
      </c>
      <c r="C48" s="6" t="s">
        <v>309</v>
      </c>
      <c r="D48" s="4">
        <v>3344</v>
      </c>
      <c r="E48" s="4">
        <v>346</v>
      </c>
      <c r="F48" s="4">
        <v>5</v>
      </c>
      <c r="G48" s="4">
        <v>4</v>
      </c>
      <c r="H48" s="4">
        <v>81800</v>
      </c>
      <c r="I48" s="4" t="s">
        <v>16</v>
      </c>
      <c r="J48" s="4">
        <v>48265252</v>
      </c>
      <c r="K48" s="4" t="s">
        <v>32</v>
      </c>
      <c r="L48" s="4" t="s">
        <v>303</v>
      </c>
      <c r="M48" s="9">
        <v>59900</v>
      </c>
      <c r="N48" s="5">
        <v>0</v>
      </c>
      <c r="O48" s="7" t="s">
        <v>182</v>
      </c>
      <c r="P48" s="5" t="s">
        <v>183</v>
      </c>
    </row>
    <row r="49" spans="1:16" ht="10.5" customHeight="1" x14ac:dyDescent="0.35">
      <c r="A49" s="4" t="s">
        <v>299</v>
      </c>
      <c r="B49" s="6" t="s">
        <v>308</v>
      </c>
      <c r="C49" s="6" t="s">
        <v>309</v>
      </c>
      <c r="D49" s="4">
        <v>3344</v>
      </c>
      <c r="E49" s="4">
        <v>346</v>
      </c>
      <c r="F49" s="4">
        <v>5</v>
      </c>
      <c r="G49" s="4">
        <v>4</v>
      </c>
      <c r="H49" s="4">
        <v>81800</v>
      </c>
      <c r="I49" s="4" t="s">
        <v>16</v>
      </c>
      <c r="J49" s="4">
        <v>48265261</v>
      </c>
      <c r="K49" s="4" t="s">
        <v>32</v>
      </c>
      <c r="L49" s="4" t="s">
        <v>303</v>
      </c>
      <c r="M49" s="9">
        <v>59900</v>
      </c>
      <c r="N49" s="5">
        <v>0</v>
      </c>
      <c r="O49" s="7" t="s">
        <v>182</v>
      </c>
      <c r="P49" s="5" t="s">
        <v>183</v>
      </c>
    </row>
    <row r="50" spans="1:16" ht="10.5" customHeight="1" x14ac:dyDescent="0.35">
      <c r="A50" s="4" t="s">
        <v>299</v>
      </c>
      <c r="B50" s="6" t="s">
        <v>308</v>
      </c>
      <c r="C50" s="6" t="s">
        <v>309</v>
      </c>
      <c r="D50" s="4">
        <v>3344</v>
      </c>
      <c r="E50" s="4">
        <v>346</v>
      </c>
      <c r="F50" s="4">
        <v>5</v>
      </c>
      <c r="G50" s="4">
        <v>4</v>
      </c>
      <c r="H50" s="4">
        <v>81800</v>
      </c>
      <c r="I50" s="4" t="s">
        <v>16</v>
      </c>
      <c r="J50" s="4">
        <v>52558311</v>
      </c>
      <c r="K50" s="4" t="s">
        <v>30</v>
      </c>
      <c r="L50" s="4" t="s">
        <v>304</v>
      </c>
      <c r="M50" s="9">
        <v>49900</v>
      </c>
      <c r="N50" s="5">
        <v>0</v>
      </c>
      <c r="O50" s="7" t="s">
        <v>182</v>
      </c>
      <c r="P50" s="5" t="s">
        <v>183</v>
      </c>
    </row>
    <row r="51" spans="1:16" ht="10.5" customHeight="1" x14ac:dyDescent="0.35">
      <c r="A51" s="4" t="s">
        <v>299</v>
      </c>
      <c r="B51" s="6" t="s">
        <v>308</v>
      </c>
      <c r="C51" s="6" t="s">
        <v>309</v>
      </c>
      <c r="D51" s="4">
        <v>3344</v>
      </c>
      <c r="E51" s="4">
        <v>346</v>
      </c>
      <c r="F51" s="4">
        <v>5</v>
      </c>
      <c r="G51" s="4">
        <v>4</v>
      </c>
      <c r="H51" s="4">
        <v>81800</v>
      </c>
      <c r="I51" s="4" t="s">
        <v>16</v>
      </c>
      <c r="J51" s="4">
        <v>52558320</v>
      </c>
      <c r="K51" s="4" t="s">
        <v>30</v>
      </c>
      <c r="L51" s="4" t="s">
        <v>304</v>
      </c>
      <c r="M51" s="9">
        <v>49900</v>
      </c>
      <c r="N51" s="5">
        <v>0</v>
      </c>
      <c r="O51" s="7" t="s">
        <v>182</v>
      </c>
      <c r="P51" s="5" t="s">
        <v>183</v>
      </c>
    </row>
    <row r="52" spans="1:16" ht="10.5" customHeight="1" x14ac:dyDescent="0.35">
      <c r="A52" s="4" t="s">
        <v>299</v>
      </c>
      <c r="B52" s="6" t="s">
        <v>308</v>
      </c>
      <c r="C52" s="6" t="s">
        <v>309</v>
      </c>
      <c r="D52" s="4">
        <v>3344</v>
      </c>
      <c r="E52" s="4">
        <v>346</v>
      </c>
      <c r="F52" s="4">
        <v>5</v>
      </c>
      <c r="G52" s="4">
        <v>4</v>
      </c>
      <c r="H52" s="4">
        <v>81800</v>
      </c>
      <c r="I52" s="4" t="s">
        <v>16</v>
      </c>
      <c r="J52" s="4">
        <v>52558339</v>
      </c>
      <c r="K52" s="4" t="s">
        <v>30</v>
      </c>
      <c r="L52" s="4" t="s">
        <v>304</v>
      </c>
      <c r="M52" s="9">
        <v>49900</v>
      </c>
      <c r="N52" s="5">
        <v>0</v>
      </c>
      <c r="O52" s="7" t="s">
        <v>182</v>
      </c>
      <c r="P52" s="5" t="s">
        <v>183</v>
      </c>
    </row>
    <row r="53" spans="1:16" ht="10.5" customHeight="1" x14ac:dyDescent="0.35">
      <c r="A53" s="4" t="s">
        <v>299</v>
      </c>
      <c r="B53" s="6" t="s">
        <v>308</v>
      </c>
      <c r="C53" s="6" t="s">
        <v>309</v>
      </c>
      <c r="D53" s="4">
        <v>3344</v>
      </c>
      <c r="E53" s="4">
        <v>346</v>
      </c>
      <c r="F53" s="4">
        <v>5</v>
      </c>
      <c r="G53" s="4">
        <v>4</v>
      </c>
      <c r="H53" s="4">
        <v>81800</v>
      </c>
      <c r="I53" s="4" t="s">
        <v>16</v>
      </c>
      <c r="J53" s="4">
        <v>52558348</v>
      </c>
      <c r="K53" s="4" t="s">
        <v>30</v>
      </c>
      <c r="L53" s="4" t="s">
        <v>304</v>
      </c>
      <c r="M53" s="9">
        <v>49900</v>
      </c>
      <c r="N53" s="5">
        <v>0</v>
      </c>
      <c r="O53" s="7" t="s">
        <v>182</v>
      </c>
      <c r="P53" s="5" t="s">
        <v>183</v>
      </c>
    </row>
    <row r="54" spans="1:16" ht="10.5" customHeight="1" x14ac:dyDescent="0.35">
      <c r="A54" s="4" t="s">
        <v>299</v>
      </c>
      <c r="B54" s="6" t="s">
        <v>308</v>
      </c>
      <c r="C54" s="6" t="s">
        <v>309</v>
      </c>
      <c r="D54" s="4">
        <v>3344</v>
      </c>
      <c r="E54" s="4">
        <v>346</v>
      </c>
      <c r="F54" s="4">
        <v>5</v>
      </c>
      <c r="G54" s="4">
        <v>4</v>
      </c>
      <c r="H54" s="4">
        <v>81800</v>
      </c>
      <c r="I54" s="4" t="s">
        <v>16</v>
      </c>
      <c r="J54" s="4">
        <v>52558357</v>
      </c>
      <c r="K54" s="4" t="s">
        <v>30</v>
      </c>
      <c r="L54" s="4" t="s">
        <v>305</v>
      </c>
      <c r="M54" s="9">
        <v>49900</v>
      </c>
      <c r="N54" s="5">
        <v>0</v>
      </c>
      <c r="O54" s="7" t="s">
        <v>182</v>
      </c>
      <c r="P54" s="5" t="s">
        <v>183</v>
      </c>
    </row>
    <row r="55" spans="1:16" ht="10.5" customHeight="1" x14ac:dyDescent="0.35">
      <c r="A55" s="4" t="s">
        <v>299</v>
      </c>
      <c r="B55" s="6" t="s">
        <v>308</v>
      </c>
      <c r="C55" s="6" t="s">
        <v>309</v>
      </c>
      <c r="D55" s="4">
        <v>3344</v>
      </c>
      <c r="E55" s="4">
        <v>346</v>
      </c>
      <c r="F55" s="4">
        <v>5</v>
      </c>
      <c r="G55" s="4">
        <v>4</v>
      </c>
      <c r="H55" s="4">
        <v>81800</v>
      </c>
      <c r="I55" s="4" t="s">
        <v>16</v>
      </c>
      <c r="J55" s="4">
        <v>52558366</v>
      </c>
      <c r="K55" s="4" t="s">
        <v>30</v>
      </c>
      <c r="L55" s="4" t="s">
        <v>305</v>
      </c>
      <c r="M55" s="9">
        <v>49900</v>
      </c>
      <c r="N55" s="5">
        <v>0</v>
      </c>
      <c r="O55" s="7" t="s">
        <v>182</v>
      </c>
      <c r="P55" s="5" t="s">
        <v>183</v>
      </c>
    </row>
    <row r="56" spans="1:16" ht="10.5" customHeight="1" x14ac:dyDescent="0.35">
      <c r="A56" s="4" t="s">
        <v>299</v>
      </c>
      <c r="B56" s="6" t="s">
        <v>308</v>
      </c>
      <c r="C56" s="6" t="s">
        <v>309</v>
      </c>
      <c r="D56" s="4">
        <v>3344</v>
      </c>
      <c r="E56" s="4">
        <v>346</v>
      </c>
      <c r="F56" s="4">
        <v>5</v>
      </c>
      <c r="G56" s="4">
        <v>4</v>
      </c>
      <c r="H56" s="4">
        <v>81800</v>
      </c>
      <c r="I56" s="4" t="s">
        <v>16</v>
      </c>
      <c r="J56" s="4">
        <v>52558375</v>
      </c>
      <c r="K56" s="4" t="s">
        <v>30</v>
      </c>
      <c r="L56" s="4" t="s">
        <v>305</v>
      </c>
      <c r="M56" s="9">
        <v>49900</v>
      </c>
      <c r="N56" s="5">
        <v>0</v>
      </c>
      <c r="O56" s="7" t="s">
        <v>182</v>
      </c>
      <c r="P56" s="5" t="s">
        <v>183</v>
      </c>
    </row>
    <row r="57" spans="1:16" ht="10.5" customHeight="1" x14ac:dyDescent="0.35">
      <c r="A57" s="4" t="s">
        <v>299</v>
      </c>
      <c r="B57" s="6" t="s">
        <v>308</v>
      </c>
      <c r="C57" s="6" t="s">
        <v>309</v>
      </c>
      <c r="D57" s="4">
        <v>3344</v>
      </c>
      <c r="E57" s="4">
        <v>346</v>
      </c>
      <c r="F57" s="4">
        <v>5</v>
      </c>
      <c r="G57" s="4">
        <v>4</v>
      </c>
      <c r="H57" s="4">
        <v>81800</v>
      </c>
      <c r="I57" s="4" t="s">
        <v>16</v>
      </c>
      <c r="J57" s="4">
        <v>52558384</v>
      </c>
      <c r="K57" s="4" t="s">
        <v>30</v>
      </c>
      <c r="L57" s="4" t="s">
        <v>305</v>
      </c>
      <c r="M57" s="9">
        <v>49900</v>
      </c>
      <c r="N57" s="5">
        <v>0</v>
      </c>
      <c r="O57" s="7" t="s">
        <v>182</v>
      </c>
      <c r="P57" s="5" t="s">
        <v>183</v>
      </c>
    </row>
    <row r="58" spans="1:16" ht="10.5" customHeight="1" x14ac:dyDescent="0.35">
      <c r="A58" s="4" t="s">
        <v>299</v>
      </c>
      <c r="B58" s="6" t="s">
        <v>308</v>
      </c>
      <c r="C58" s="6" t="s">
        <v>309</v>
      </c>
      <c r="D58" s="4">
        <v>3344</v>
      </c>
      <c r="E58" s="4">
        <v>346</v>
      </c>
      <c r="F58" s="4">
        <v>5</v>
      </c>
      <c r="G58" s="4">
        <v>4</v>
      </c>
      <c r="H58" s="4">
        <v>81800</v>
      </c>
      <c r="I58" s="4" t="s">
        <v>16</v>
      </c>
      <c r="J58" s="4">
        <v>52558393</v>
      </c>
      <c r="K58" s="4" t="s">
        <v>32</v>
      </c>
      <c r="L58" s="4" t="s">
        <v>306</v>
      </c>
      <c r="M58" s="9">
        <v>59900</v>
      </c>
      <c r="N58" s="5">
        <v>0</v>
      </c>
      <c r="O58" s="7" t="s">
        <v>182</v>
      </c>
      <c r="P58" s="5" t="s">
        <v>183</v>
      </c>
    </row>
    <row r="59" spans="1:16" ht="10.5" customHeight="1" x14ac:dyDescent="0.35">
      <c r="A59" s="4" t="s">
        <v>299</v>
      </c>
      <c r="B59" s="6" t="s">
        <v>308</v>
      </c>
      <c r="C59" s="6" t="s">
        <v>309</v>
      </c>
      <c r="D59" s="4">
        <v>3344</v>
      </c>
      <c r="E59" s="4">
        <v>346</v>
      </c>
      <c r="F59" s="4">
        <v>5</v>
      </c>
      <c r="G59" s="4">
        <v>4</v>
      </c>
      <c r="H59" s="4">
        <v>81800</v>
      </c>
      <c r="I59" s="4" t="s">
        <v>16</v>
      </c>
      <c r="J59" s="4">
        <v>52558400</v>
      </c>
      <c r="K59" s="4" t="s">
        <v>32</v>
      </c>
      <c r="L59" s="4" t="s">
        <v>306</v>
      </c>
      <c r="M59" s="9">
        <v>59900</v>
      </c>
      <c r="N59" s="5">
        <v>0</v>
      </c>
      <c r="O59" s="7" t="s">
        <v>182</v>
      </c>
      <c r="P59" s="5" t="s">
        <v>183</v>
      </c>
    </row>
    <row r="60" spans="1:16" ht="10.5" customHeight="1" x14ac:dyDescent="0.35">
      <c r="A60" s="4" t="s">
        <v>299</v>
      </c>
      <c r="B60" s="6" t="s">
        <v>308</v>
      </c>
      <c r="C60" s="6" t="s">
        <v>309</v>
      </c>
      <c r="D60" s="4">
        <v>3344</v>
      </c>
      <c r="E60" s="4">
        <v>346</v>
      </c>
      <c r="F60" s="4">
        <v>5</v>
      </c>
      <c r="G60" s="4">
        <v>4</v>
      </c>
      <c r="H60" s="4">
        <v>81800</v>
      </c>
      <c r="I60" s="4" t="s">
        <v>16</v>
      </c>
      <c r="J60" s="4">
        <v>52558419</v>
      </c>
      <c r="K60" s="4" t="s">
        <v>32</v>
      </c>
      <c r="L60" s="4" t="s">
        <v>306</v>
      </c>
      <c r="M60" s="9">
        <v>59900</v>
      </c>
      <c r="N60" s="5">
        <v>0</v>
      </c>
      <c r="O60" s="7" t="s">
        <v>182</v>
      </c>
      <c r="P60" s="5" t="s">
        <v>183</v>
      </c>
    </row>
    <row r="61" spans="1:16" ht="10.5" customHeight="1" x14ac:dyDescent="0.35">
      <c r="A61" s="4" t="s">
        <v>299</v>
      </c>
      <c r="B61" s="6" t="s">
        <v>308</v>
      </c>
      <c r="C61" s="6" t="s">
        <v>309</v>
      </c>
      <c r="D61" s="4">
        <v>3344</v>
      </c>
      <c r="E61" s="4">
        <v>346</v>
      </c>
      <c r="F61" s="4">
        <v>5</v>
      </c>
      <c r="G61" s="4">
        <v>4</v>
      </c>
      <c r="H61" s="4">
        <v>81800</v>
      </c>
      <c r="I61" s="4" t="s">
        <v>16</v>
      </c>
      <c r="J61" s="4">
        <v>52558428</v>
      </c>
      <c r="K61" s="4" t="s">
        <v>32</v>
      </c>
      <c r="L61" s="4" t="s">
        <v>306</v>
      </c>
      <c r="M61" s="9">
        <v>59900</v>
      </c>
      <c r="N61" s="5">
        <v>0</v>
      </c>
      <c r="O61" s="7" t="s">
        <v>182</v>
      </c>
      <c r="P61" s="5" t="s">
        <v>183</v>
      </c>
    </row>
    <row r="62" spans="1:16" ht="10.5" customHeight="1" x14ac:dyDescent="0.35">
      <c r="A62" s="4" t="s">
        <v>299</v>
      </c>
      <c r="B62" s="6" t="s">
        <v>308</v>
      </c>
      <c r="C62" s="6" t="s">
        <v>309</v>
      </c>
      <c r="D62" s="4">
        <v>3344</v>
      </c>
      <c r="E62" s="4">
        <v>346</v>
      </c>
      <c r="F62" s="4">
        <v>5</v>
      </c>
      <c r="G62" s="4">
        <v>4</v>
      </c>
      <c r="H62" s="4">
        <v>81800</v>
      </c>
      <c r="I62" s="4" t="s">
        <v>16</v>
      </c>
      <c r="J62" s="4">
        <v>52558437</v>
      </c>
      <c r="K62" s="4" t="s">
        <v>32</v>
      </c>
      <c r="L62" s="4" t="s">
        <v>307</v>
      </c>
      <c r="M62" s="9">
        <v>59900</v>
      </c>
      <c r="N62" s="5">
        <v>0</v>
      </c>
      <c r="O62" s="7" t="s">
        <v>182</v>
      </c>
      <c r="P62" s="5" t="s">
        <v>183</v>
      </c>
    </row>
    <row r="63" spans="1:16" ht="10.5" customHeight="1" x14ac:dyDescent="0.35">
      <c r="A63" s="4" t="s">
        <v>299</v>
      </c>
      <c r="B63" s="6" t="s">
        <v>308</v>
      </c>
      <c r="C63" s="6" t="s">
        <v>309</v>
      </c>
      <c r="D63" s="4">
        <v>3344</v>
      </c>
      <c r="E63" s="4">
        <v>346</v>
      </c>
      <c r="F63" s="4">
        <v>5</v>
      </c>
      <c r="G63" s="4">
        <v>4</v>
      </c>
      <c r="H63" s="4">
        <v>81800</v>
      </c>
      <c r="I63" s="4" t="s">
        <v>16</v>
      </c>
      <c r="J63" s="4">
        <v>52558446</v>
      </c>
      <c r="K63" s="4" t="s">
        <v>32</v>
      </c>
      <c r="L63" s="4" t="s">
        <v>307</v>
      </c>
      <c r="M63" s="9">
        <v>59900</v>
      </c>
      <c r="N63" s="5">
        <v>0</v>
      </c>
      <c r="O63" s="7" t="s">
        <v>182</v>
      </c>
      <c r="P63" s="5" t="s">
        <v>183</v>
      </c>
    </row>
    <row r="64" spans="1:16" ht="10.5" customHeight="1" x14ac:dyDescent="0.35">
      <c r="A64" s="4" t="s">
        <v>299</v>
      </c>
      <c r="B64" s="6" t="s">
        <v>308</v>
      </c>
      <c r="C64" s="6" t="s">
        <v>309</v>
      </c>
      <c r="D64" s="4">
        <v>3344</v>
      </c>
      <c r="E64" s="4">
        <v>346</v>
      </c>
      <c r="F64" s="4">
        <v>5</v>
      </c>
      <c r="G64" s="4">
        <v>4</v>
      </c>
      <c r="H64" s="4">
        <v>81800</v>
      </c>
      <c r="I64" s="4" t="s">
        <v>16</v>
      </c>
      <c r="J64" s="4">
        <v>52558455</v>
      </c>
      <c r="K64" s="4" t="s">
        <v>32</v>
      </c>
      <c r="L64" s="4" t="s">
        <v>307</v>
      </c>
      <c r="M64" s="9">
        <v>59900</v>
      </c>
      <c r="N64" s="5">
        <v>0</v>
      </c>
      <c r="O64" s="7" t="s">
        <v>182</v>
      </c>
      <c r="P64" s="5" t="s">
        <v>183</v>
      </c>
    </row>
    <row r="65" spans="1:16" ht="10.5" customHeight="1" x14ac:dyDescent="0.35">
      <c r="A65" s="4" t="s">
        <v>299</v>
      </c>
      <c r="B65" s="6" t="s">
        <v>308</v>
      </c>
      <c r="C65" s="6" t="s">
        <v>309</v>
      </c>
      <c r="D65" s="4">
        <v>3344</v>
      </c>
      <c r="E65" s="4">
        <v>346</v>
      </c>
      <c r="F65" s="4">
        <v>5</v>
      </c>
      <c r="G65" s="4">
        <v>4</v>
      </c>
      <c r="H65" s="4">
        <v>81800</v>
      </c>
      <c r="I65" s="4" t="s">
        <v>16</v>
      </c>
      <c r="J65" s="4">
        <v>52558464</v>
      </c>
      <c r="K65" s="4" t="s">
        <v>32</v>
      </c>
      <c r="L65" s="4" t="s">
        <v>307</v>
      </c>
      <c r="M65" s="9">
        <v>59900</v>
      </c>
      <c r="N65" s="5">
        <v>0</v>
      </c>
      <c r="O65" s="7" t="s">
        <v>182</v>
      </c>
      <c r="P65" s="5" t="s">
        <v>183</v>
      </c>
    </row>
    <row r="66" spans="1:16" ht="10.5" customHeight="1" x14ac:dyDescent="0.35">
      <c r="A66" s="4" t="s">
        <v>299</v>
      </c>
      <c r="B66" s="6" t="s">
        <v>308</v>
      </c>
      <c r="C66" s="6" t="s">
        <v>309</v>
      </c>
      <c r="D66" s="4">
        <v>3344</v>
      </c>
      <c r="E66" s="4">
        <v>346</v>
      </c>
      <c r="F66" s="4">
        <v>5</v>
      </c>
      <c r="G66" s="4">
        <v>1</v>
      </c>
      <c r="H66" s="4">
        <v>81462</v>
      </c>
      <c r="I66" s="4" t="s">
        <v>16</v>
      </c>
      <c r="J66" s="4">
        <v>53805640</v>
      </c>
      <c r="K66" s="4" t="s">
        <v>48</v>
      </c>
      <c r="L66" s="4" t="s">
        <v>109</v>
      </c>
      <c r="M66" s="9">
        <v>59900</v>
      </c>
      <c r="N66" s="5">
        <v>0</v>
      </c>
      <c r="O66" s="7" t="s">
        <v>182</v>
      </c>
      <c r="P66" s="5" t="s">
        <v>183</v>
      </c>
    </row>
    <row r="67" spans="1:16" ht="10.5" customHeight="1" x14ac:dyDescent="0.35">
      <c r="A67" s="4" t="s">
        <v>299</v>
      </c>
      <c r="B67" s="6" t="s">
        <v>308</v>
      </c>
      <c r="C67" s="6" t="s">
        <v>309</v>
      </c>
      <c r="D67" s="4">
        <v>3344</v>
      </c>
      <c r="E67" s="4">
        <v>346</v>
      </c>
      <c r="F67" s="4">
        <v>5</v>
      </c>
      <c r="G67" s="4">
        <v>1</v>
      </c>
      <c r="H67" s="4">
        <v>81462</v>
      </c>
      <c r="I67" s="4" t="s">
        <v>16</v>
      </c>
      <c r="J67" s="4">
        <v>53805659</v>
      </c>
      <c r="K67" s="4" t="s">
        <v>48</v>
      </c>
      <c r="L67" s="4" t="s">
        <v>110</v>
      </c>
      <c r="M67" s="9">
        <v>59900</v>
      </c>
      <c r="N67" s="5">
        <v>0</v>
      </c>
      <c r="O67" s="7" t="s">
        <v>182</v>
      </c>
      <c r="P67" s="5" t="s">
        <v>183</v>
      </c>
    </row>
    <row r="68" spans="1:16" ht="10.5" customHeight="1" x14ac:dyDescent="0.35">
      <c r="A68" s="4" t="s">
        <v>299</v>
      </c>
      <c r="B68" s="6" t="s">
        <v>308</v>
      </c>
      <c r="C68" s="6" t="s">
        <v>309</v>
      </c>
      <c r="D68" s="4">
        <v>3344</v>
      </c>
      <c r="E68" s="4">
        <v>346</v>
      </c>
      <c r="F68" s="4">
        <v>5</v>
      </c>
      <c r="G68" s="4">
        <v>1</v>
      </c>
      <c r="H68" s="4">
        <v>81462</v>
      </c>
      <c r="I68" s="4" t="s">
        <v>16</v>
      </c>
      <c r="J68" s="4">
        <v>53805668</v>
      </c>
      <c r="K68" s="4" t="s">
        <v>48</v>
      </c>
      <c r="L68" s="4" t="s">
        <v>111</v>
      </c>
      <c r="M68" s="9">
        <v>59900</v>
      </c>
      <c r="N68" s="5">
        <v>0</v>
      </c>
      <c r="O68" s="7" t="s">
        <v>182</v>
      </c>
      <c r="P68" s="5" t="s">
        <v>183</v>
      </c>
    </row>
    <row r="69" spans="1:16" ht="10.5" customHeight="1" x14ac:dyDescent="0.35">
      <c r="A69" s="4" t="s">
        <v>299</v>
      </c>
      <c r="B69" s="6" t="s">
        <v>308</v>
      </c>
      <c r="C69" s="6" t="s">
        <v>309</v>
      </c>
      <c r="D69" s="4">
        <v>3344</v>
      </c>
      <c r="E69" s="4">
        <v>346</v>
      </c>
      <c r="F69" s="4">
        <v>5</v>
      </c>
      <c r="G69" s="4">
        <v>1</v>
      </c>
      <c r="H69" s="4">
        <v>81462</v>
      </c>
      <c r="I69" s="4" t="s">
        <v>16</v>
      </c>
      <c r="J69" s="4">
        <v>53805677</v>
      </c>
      <c r="K69" s="4" t="s">
        <v>48</v>
      </c>
      <c r="L69" s="4" t="s">
        <v>112</v>
      </c>
      <c r="M69" s="9">
        <v>59900</v>
      </c>
      <c r="N69" s="5">
        <v>0</v>
      </c>
      <c r="O69" s="7" t="s">
        <v>182</v>
      </c>
      <c r="P69" s="5" t="s">
        <v>183</v>
      </c>
    </row>
    <row r="70" spans="1:16" ht="10.5" customHeight="1" x14ac:dyDescent="0.35">
      <c r="A70" s="4" t="s">
        <v>299</v>
      </c>
      <c r="B70" s="6" t="s">
        <v>308</v>
      </c>
      <c r="C70" s="6" t="s">
        <v>309</v>
      </c>
      <c r="D70" s="4">
        <v>3344</v>
      </c>
      <c r="E70" s="4">
        <v>346</v>
      </c>
      <c r="F70" s="4">
        <v>5</v>
      </c>
      <c r="G70" s="4">
        <v>1</v>
      </c>
      <c r="H70" s="4">
        <v>81462</v>
      </c>
      <c r="I70" s="4" t="s">
        <v>16</v>
      </c>
      <c r="J70" s="4">
        <v>53805686</v>
      </c>
      <c r="K70" s="4" t="s">
        <v>48</v>
      </c>
      <c r="L70" s="4" t="s">
        <v>113</v>
      </c>
      <c r="M70" s="9">
        <v>59900</v>
      </c>
      <c r="N70" s="5">
        <v>0</v>
      </c>
      <c r="O70" s="7" t="s">
        <v>182</v>
      </c>
      <c r="P70" s="5" t="s">
        <v>183</v>
      </c>
    </row>
    <row r="71" spans="1:16" ht="10.5" customHeight="1" x14ac:dyDescent="0.35">
      <c r="A71" s="4" t="s">
        <v>299</v>
      </c>
      <c r="B71" s="6" t="s">
        <v>308</v>
      </c>
      <c r="C71" s="6" t="s">
        <v>309</v>
      </c>
      <c r="D71" s="4">
        <v>3344</v>
      </c>
      <c r="E71" s="4">
        <v>346</v>
      </c>
      <c r="F71" s="4">
        <v>5</v>
      </c>
      <c r="G71" s="4">
        <v>1</v>
      </c>
      <c r="H71" s="4">
        <v>81462</v>
      </c>
      <c r="I71" s="4" t="s">
        <v>16</v>
      </c>
      <c r="J71" s="4">
        <v>53805695</v>
      </c>
      <c r="K71" s="4" t="s">
        <v>48</v>
      </c>
      <c r="L71" s="4" t="s">
        <v>114</v>
      </c>
      <c r="M71" s="9">
        <v>59900</v>
      </c>
      <c r="N71" s="5">
        <v>0</v>
      </c>
      <c r="O71" s="7" t="s">
        <v>182</v>
      </c>
      <c r="P71" s="5" t="s">
        <v>183</v>
      </c>
    </row>
    <row r="72" spans="1:16" ht="10.5" customHeight="1" x14ac:dyDescent="0.35">
      <c r="A72" s="4" t="s">
        <v>299</v>
      </c>
      <c r="B72" s="6" t="s">
        <v>308</v>
      </c>
      <c r="C72" s="6" t="s">
        <v>309</v>
      </c>
      <c r="D72" s="4">
        <v>3344</v>
      </c>
      <c r="E72" s="4">
        <v>346</v>
      </c>
      <c r="F72" s="4">
        <v>5</v>
      </c>
      <c r="G72" s="4">
        <v>1</v>
      </c>
      <c r="H72" s="4">
        <v>81462</v>
      </c>
      <c r="I72" s="4" t="s">
        <v>16</v>
      </c>
      <c r="J72" s="4">
        <v>53805702</v>
      </c>
      <c r="K72" s="4" t="s">
        <v>48</v>
      </c>
      <c r="L72" s="4" t="s">
        <v>115</v>
      </c>
      <c r="M72" s="9">
        <v>59900</v>
      </c>
      <c r="N72" s="5">
        <v>0</v>
      </c>
      <c r="O72" s="7" t="s">
        <v>182</v>
      </c>
      <c r="P72" s="5" t="s">
        <v>183</v>
      </c>
    </row>
    <row r="73" spans="1:16" ht="10.5" customHeight="1" x14ac:dyDescent="0.35">
      <c r="A73" s="4" t="s">
        <v>299</v>
      </c>
      <c r="B73" s="6" t="s">
        <v>308</v>
      </c>
      <c r="C73" s="6" t="s">
        <v>309</v>
      </c>
      <c r="D73" s="4">
        <v>3344</v>
      </c>
      <c r="E73" s="4">
        <v>346</v>
      </c>
      <c r="F73" s="4">
        <v>5</v>
      </c>
      <c r="G73" s="4">
        <v>1</v>
      </c>
      <c r="H73" s="4">
        <v>81462</v>
      </c>
      <c r="I73" s="4" t="s">
        <v>16</v>
      </c>
      <c r="J73" s="4">
        <v>53805711</v>
      </c>
      <c r="K73" s="4" t="s">
        <v>48</v>
      </c>
      <c r="L73" s="4" t="s">
        <v>116</v>
      </c>
      <c r="M73" s="9">
        <v>59900</v>
      </c>
      <c r="N73" s="5">
        <v>0</v>
      </c>
      <c r="O73" s="7" t="s">
        <v>182</v>
      </c>
      <c r="P73" s="5" t="s">
        <v>183</v>
      </c>
    </row>
    <row r="74" spans="1:16" ht="10.5" customHeight="1" x14ac:dyDescent="0.35">
      <c r="A74" s="4" t="s">
        <v>299</v>
      </c>
      <c r="B74" s="6" t="s">
        <v>308</v>
      </c>
      <c r="C74" s="6" t="s">
        <v>309</v>
      </c>
      <c r="D74" s="4">
        <v>3344</v>
      </c>
      <c r="E74" s="4">
        <v>346</v>
      </c>
      <c r="F74" s="4">
        <v>5</v>
      </c>
      <c r="G74" s="4">
        <v>1</v>
      </c>
      <c r="H74" s="4">
        <v>81462</v>
      </c>
      <c r="I74" s="4" t="s">
        <v>16</v>
      </c>
      <c r="J74" s="4">
        <v>53805720</v>
      </c>
      <c r="K74" s="4" t="s">
        <v>49</v>
      </c>
      <c r="L74" s="4" t="s">
        <v>117</v>
      </c>
      <c r="M74" s="9">
        <v>59900</v>
      </c>
      <c r="N74" s="5">
        <v>0</v>
      </c>
      <c r="O74" s="7" t="s">
        <v>182</v>
      </c>
      <c r="P74" s="5" t="s">
        <v>183</v>
      </c>
    </row>
    <row r="75" spans="1:16" ht="10.5" customHeight="1" x14ac:dyDescent="0.35">
      <c r="A75" s="4" t="s">
        <v>299</v>
      </c>
      <c r="B75" s="6" t="s">
        <v>308</v>
      </c>
      <c r="C75" s="6" t="s">
        <v>309</v>
      </c>
      <c r="D75" s="4">
        <v>3344</v>
      </c>
      <c r="E75" s="4">
        <v>346</v>
      </c>
      <c r="F75" s="4">
        <v>5</v>
      </c>
      <c r="G75" s="4">
        <v>1</v>
      </c>
      <c r="H75" s="4">
        <v>81462</v>
      </c>
      <c r="I75" s="4" t="s">
        <v>16</v>
      </c>
      <c r="J75" s="4">
        <v>53805739</v>
      </c>
      <c r="K75" s="4" t="s">
        <v>49</v>
      </c>
      <c r="L75" s="4" t="s">
        <v>118</v>
      </c>
      <c r="M75" s="9">
        <v>59900</v>
      </c>
      <c r="N75" s="5">
        <v>0</v>
      </c>
      <c r="O75" s="7" t="s">
        <v>182</v>
      </c>
      <c r="P75" s="5" t="s">
        <v>183</v>
      </c>
    </row>
    <row r="76" spans="1:16" ht="10.5" customHeight="1" x14ac:dyDescent="0.35">
      <c r="A76" s="4" t="s">
        <v>299</v>
      </c>
      <c r="B76" s="6" t="s">
        <v>308</v>
      </c>
      <c r="C76" s="6" t="s">
        <v>309</v>
      </c>
      <c r="D76" s="4">
        <v>3344</v>
      </c>
      <c r="E76" s="4">
        <v>346</v>
      </c>
      <c r="F76" s="4">
        <v>5</v>
      </c>
      <c r="G76" s="4">
        <v>1</v>
      </c>
      <c r="H76" s="4">
        <v>81462</v>
      </c>
      <c r="I76" s="4" t="s">
        <v>16</v>
      </c>
      <c r="J76" s="4">
        <v>53805748</v>
      </c>
      <c r="K76" s="4" t="s">
        <v>49</v>
      </c>
      <c r="L76" s="4" t="s">
        <v>119</v>
      </c>
      <c r="M76" s="9">
        <v>59900</v>
      </c>
      <c r="N76" s="5">
        <v>0</v>
      </c>
      <c r="O76" s="7" t="s">
        <v>182</v>
      </c>
      <c r="P76" s="5" t="s">
        <v>183</v>
      </c>
    </row>
    <row r="77" spans="1:16" ht="10.5" customHeight="1" x14ac:dyDescent="0.35">
      <c r="A77" s="4" t="s">
        <v>299</v>
      </c>
      <c r="B77" s="6" t="s">
        <v>308</v>
      </c>
      <c r="C77" s="6" t="s">
        <v>309</v>
      </c>
      <c r="D77" s="4">
        <v>3344</v>
      </c>
      <c r="E77" s="4">
        <v>346</v>
      </c>
      <c r="F77" s="4">
        <v>5</v>
      </c>
      <c r="G77" s="4">
        <v>1</v>
      </c>
      <c r="H77" s="4">
        <v>81462</v>
      </c>
      <c r="I77" s="4" t="s">
        <v>16</v>
      </c>
      <c r="J77" s="4">
        <v>53805757</v>
      </c>
      <c r="K77" s="4" t="s">
        <v>49</v>
      </c>
      <c r="L77" s="4" t="s">
        <v>120</v>
      </c>
      <c r="M77" s="9">
        <v>59900</v>
      </c>
      <c r="N77" s="5">
        <v>0</v>
      </c>
      <c r="O77" s="7" t="s">
        <v>182</v>
      </c>
      <c r="P77" s="5" t="s">
        <v>183</v>
      </c>
    </row>
    <row r="78" spans="1:16" ht="10.5" customHeight="1" x14ac:dyDescent="0.35">
      <c r="A78" s="4" t="s">
        <v>299</v>
      </c>
      <c r="B78" s="6" t="s">
        <v>308</v>
      </c>
      <c r="C78" s="6" t="s">
        <v>309</v>
      </c>
      <c r="D78" s="4">
        <v>3344</v>
      </c>
      <c r="E78" s="4">
        <v>346</v>
      </c>
      <c r="F78" s="4">
        <v>5</v>
      </c>
      <c r="G78" s="4">
        <v>1</v>
      </c>
      <c r="H78" s="4">
        <v>81462</v>
      </c>
      <c r="I78" s="4" t="s">
        <v>16</v>
      </c>
      <c r="J78" s="4">
        <v>53805766</v>
      </c>
      <c r="K78" s="4" t="s">
        <v>49</v>
      </c>
      <c r="L78" s="4" t="s">
        <v>121</v>
      </c>
      <c r="M78" s="9">
        <v>59900</v>
      </c>
      <c r="N78" s="5">
        <v>0</v>
      </c>
      <c r="O78" s="7" t="s">
        <v>182</v>
      </c>
      <c r="P78" s="5" t="s">
        <v>183</v>
      </c>
    </row>
    <row r="79" spans="1:16" ht="10.5" customHeight="1" x14ac:dyDescent="0.35">
      <c r="A79" s="4" t="s">
        <v>299</v>
      </c>
      <c r="B79" s="6" t="s">
        <v>308</v>
      </c>
      <c r="C79" s="6" t="s">
        <v>309</v>
      </c>
      <c r="D79" s="4">
        <v>3344</v>
      </c>
      <c r="E79" s="4">
        <v>346</v>
      </c>
      <c r="F79" s="4">
        <v>5</v>
      </c>
      <c r="G79" s="4">
        <v>1</v>
      </c>
      <c r="H79" s="4">
        <v>81462</v>
      </c>
      <c r="I79" s="4" t="s">
        <v>16</v>
      </c>
      <c r="J79" s="4">
        <v>53805775</v>
      </c>
      <c r="K79" s="4" t="s">
        <v>49</v>
      </c>
      <c r="L79" s="4" t="s">
        <v>122</v>
      </c>
      <c r="M79" s="9">
        <v>59900</v>
      </c>
      <c r="N79" s="5">
        <v>0</v>
      </c>
      <c r="O79" s="7" t="s">
        <v>182</v>
      </c>
      <c r="P79" s="5" t="s">
        <v>183</v>
      </c>
    </row>
    <row r="80" spans="1:16" ht="10.5" customHeight="1" x14ac:dyDescent="0.35">
      <c r="A80" s="4" t="s">
        <v>299</v>
      </c>
      <c r="B80" s="6" t="s">
        <v>308</v>
      </c>
      <c r="C80" s="6" t="s">
        <v>309</v>
      </c>
      <c r="D80" s="4">
        <v>3344</v>
      </c>
      <c r="E80" s="4">
        <v>346</v>
      </c>
      <c r="F80" s="4">
        <v>5</v>
      </c>
      <c r="G80" s="4">
        <v>1</v>
      </c>
      <c r="H80" s="4">
        <v>81462</v>
      </c>
      <c r="I80" s="4" t="s">
        <v>16</v>
      </c>
      <c r="J80" s="4">
        <v>53805784</v>
      </c>
      <c r="K80" s="4" t="s">
        <v>49</v>
      </c>
      <c r="L80" s="4" t="s">
        <v>123</v>
      </c>
      <c r="M80" s="9">
        <v>59900</v>
      </c>
      <c r="N80" s="5">
        <v>0</v>
      </c>
      <c r="O80" s="7" t="s">
        <v>182</v>
      </c>
      <c r="P80" s="5" t="s">
        <v>183</v>
      </c>
    </row>
    <row r="81" spans="1:16" ht="10.5" customHeight="1" x14ac:dyDescent="0.35">
      <c r="A81" s="4" t="s">
        <v>299</v>
      </c>
      <c r="B81" s="6" t="s">
        <v>308</v>
      </c>
      <c r="C81" s="6" t="s">
        <v>309</v>
      </c>
      <c r="D81" s="4">
        <v>3344</v>
      </c>
      <c r="E81" s="4">
        <v>346</v>
      </c>
      <c r="F81" s="4">
        <v>5</v>
      </c>
      <c r="G81" s="4">
        <v>1</v>
      </c>
      <c r="H81" s="4">
        <v>81462</v>
      </c>
      <c r="I81" s="4" t="s">
        <v>16</v>
      </c>
      <c r="J81" s="4">
        <v>53805793</v>
      </c>
      <c r="K81" s="4" t="s">
        <v>49</v>
      </c>
      <c r="L81" s="4" t="s">
        <v>124</v>
      </c>
      <c r="M81" s="9">
        <v>59900</v>
      </c>
      <c r="N81" s="5">
        <v>0</v>
      </c>
      <c r="O81" s="7" t="s">
        <v>182</v>
      </c>
      <c r="P81" s="5" t="s">
        <v>183</v>
      </c>
    </row>
  </sheetData>
  <phoneticPr fontId="6" type="noConversion"/>
  <conditionalFormatting sqref="J1:J17">
    <cfRule type="duplicateValues" dxfId="2" priority="2"/>
  </conditionalFormatting>
  <conditionalFormatting sqref="J18:J33">
    <cfRule type="duplicateValues" dxfId="1" priority="1"/>
  </conditionalFormatting>
  <conditionalFormatting sqref="J34:J81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CC4BEB-D344-4E3E-9E38-B9AC4027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2024 - 2026 B1 NORMAL, B2 SP 65</vt:lpstr>
      <vt:lpstr>2024 - 2026 BRIEF SOLID SP39</vt:lpstr>
      <vt:lpstr>2024-2026 KNIT BOXER SOLID SP49</vt:lpstr>
      <vt:lpstr>2024-2026 T-SHIRT V SP79</vt:lpstr>
      <vt:lpstr>2024-2026 WOVEN BOXER SP59</vt:lpstr>
      <vt:lpstr>2024-2026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Ina Novalin M. Goa</cp:lastModifiedBy>
  <dcterms:created xsi:type="dcterms:W3CDTF">2023-12-06T09:25:54Z</dcterms:created>
  <dcterms:modified xsi:type="dcterms:W3CDTF">2026-03-16T14:08:42Z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