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21" documentId="14_{081DF3C0-94CD-4ACB-BC2A-D4E8690B4F1B}" xr6:coauthVersionLast="47" xr6:coauthVersionMax="47" xr10:uidLastSave="{A28B3560-921F-48E8-96E1-42EC17C58896}"/>
  <bookViews>
    <workbookView xWindow="-110" yWindow="-110" windowWidth="19420" windowHeight="10300" xr2:uid="{00000000-000D-0000-FFFF-FFFF00000000}"/>
  </bookViews>
  <sheets>
    <sheet name="2025 H1 SPORTS BRA B1G1" sheetId="32" r:id="rId1"/>
    <sheet name="2025 TOP T-shirt SP129" sheetId="26" r:id="rId2"/>
    <sheet name="2025 BOTTOM CLN PENDEK SP169" sheetId="38" r:id="rId3"/>
    <sheet name="2025 BOTTOM CLN JOGGER SP169" sheetId="39" r:id="rId4"/>
    <sheet name="2025 TOP SLEEVELESS SP99" sheetId="40" r:id="rId5"/>
    <sheet name="2025 BOTTOM LEGGING SP149" sheetId="41" r:id="rId6"/>
    <sheet name="2025 NORMAL PRICE" sheetId="42" r:id="rId7"/>
  </sheets>
  <definedNames>
    <definedName name="_xlnm._FilterDatabase" localSheetId="3" hidden="1">'2025 BOTTOM CLN JOGGER SP169'!$A$1:$P$1</definedName>
    <definedName name="_xlnm._FilterDatabase" localSheetId="2" hidden="1">'2025 BOTTOM CLN PENDEK SP169'!$A$1:$P$1</definedName>
    <definedName name="_xlnm._FilterDatabase" localSheetId="5" hidden="1">'2025 BOTTOM LEGGING SP149'!$A$1:$P$1</definedName>
    <definedName name="_xlnm._FilterDatabase" localSheetId="0" hidden="1">'2025 H1 SPORTS BRA B1G1'!$A$1:$P$17</definedName>
    <definedName name="_xlnm._FilterDatabase" localSheetId="6" hidden="1">'2025 NORMAL PRICE'!$A$1:$P$1</definedName>
    <definedName name="_xlnm._FilterDatabase" localSheetId="4" hidden="1">'2025 TOP SLEEVELESS SP99'!$A$1:$P$1</definedName>
    <definedName name="_xlnm._FilterDatabase" localSheetId="1" hidden="1">'2025 TOP T-shirt SP129'!$A$1:$P$1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32" l="1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3" i="32"/>
</calcChain>
</file>

<file path=xl/sharedStrings.xml><?xml version="1.0" encoding="utf-8"?>
<sst xmlns="http://schemas.openxmlformats.org/spreadsheetml/2006/main" count="1241" uniqueCount="229">
  <si>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</si>
  <si>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</si>
  <si>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</si>
  <si>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</si>
  <si>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</si>
  <si>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</si>
  <si>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</si>
  <si>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</si>
  <si>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</si>
  <si>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</si>
  <si>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</si>
  <si>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</si>
  <si>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</si>
  <si>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</si>
  <si>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</si>
  <si>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</si>
  <si>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</si>
  <si>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T2W014L1</t>
  </si>
  <si>
    <t>T1W024L1</t>
  </si>
  <si>
    <t>T2W044L1</t>
  </si>
  <si>
    <t>T3W084L1</t>
  </si>
  <si>
    <t>B1W06L41</t>
  </si>
  <si>
    <t>T-SHIRT SPORTS SS KERAH BULAT LENGAN PENDEK T2W014L1:WHITE:S:SOLID:T-SHIRT</t>
  </si>
  <si>
    <t>T-SHIRT SPORTS SS KERAH BULAT LENGAN PENDEK T2W014L1:WHITE:M:SOLID:T-SHIRT</t>
  </si>
  <si>
    <t>T-SHIRT SPORTS SS KERAH BULAT LENGAN PENDEK T2W014L1:WHITE:L:SOLID:T-SHIRT</t>
  </si>
  <si>
    <t>T-SHIRT SPORTS SS KERAH BULAT LENGAN PENDEK T2W014L1:WHITE:XL:SOLID:T-SHIRT</t>
  </si>
  <si>
    <t>T-SHIRT SPORTS SS KERAH BULAT LENGAN PENDEK T2W014L1:KHAKI:S:SOLID:T-SHIRT</t>
  </si>
  <si>
    <t>T-SHIRT SPORTS SS KERAH BULAT LENGAN PENDEK T2W014L1:KHAKI:M:SOLID:T-SHIRT</t>
  </si>
  <si>
    <t>T-SHIRT SPORTS SS KERAH BULAT LENGAN PENDEK T2W014L1:KHAKI:L:SOLID:T-SHIRT</t>
  </si>
  <si>
    <t>T-SHIRT SPORTS SS KERAH BULAT LENGAN PENDEK T2W014L1:KHAKI:XL:SOLID:T-SHIRT</t>
  </si>
  <si>
    <t>T-SHIRT SPORTS SS KERAH BULAT LENGAN PENDEK T2W014L1:PASTEL GREY:S:SOLID:T-SHIRT</t>
  </si>
  <si>
    <t>T-SHIRT SPORTS SS KERAH BULAT LENGAN PENDEK T2W014L1:PASTEL GREY:M:SOLID:T-SHIRT</t>
  </si>
  <si>
    <t>T-SHIRT SPORTS SS KERAH BULAT LENGAN PENDEK T2W014L1:PASTEL GREY:L:SOLID:T-SHIRT</t>
  </si>
  <si>
    <t>T-SHIRT SPORTS SS KERAH BULAT LENGAN PENDEK T2W014L1:PASTEL GREY:XL:SOLID:T-SHIRT</t>
  </si>
  <si>
    <t>T-SHIRT SPORTS SS KERAH BULAT LENGAN PENDEK T2W014L1:DUSTY PINK:S:SOLID:T-SHIRT</t>
  </si>
  <si>
    <t>T-SHIRT SPORTS SS KERAH BULAT LENGAN PENDEK T2W014L1:DUSTY PINK:M:SOLID:T-SHIRT</t>
  </si>
  <si>
    <t>T-SHIRT SPORTS SS KERAH BULAT LENGAN PENDEK T2W014L1:DUSTY PINK:L:SOLID:T-SHIRT</t>
  </si>
  <si>
    <t>T-SHIRT SPORTS SS KERAH BULAT LENGAN PENDEK T2W014L1:DUSTY PINK:XL:SOLID:T-SHIRT</t>
  </si>
  <si>
    <t>T-SHIRT SPORTS SS KERAH BULAT LENGAN PENDEK T2W014L1:BLACK:S:SOLID:T-SHIRT</t>
  </si>
  <si>
    <t>T-SHIRT SPORTS SS KERAH BULAT LENGAN PENDEK T2W014L1:BLACK:M:SOLID:T-SHIRT</t>
  </si>
  <si>
    <t>T-SHIRT SPORTS SS KERAH BULAT LENGAN PENDEK T2W014L1:BLACK:L:SOLID:T-SHIRT</t>
  </si>
  <si>
    <t>T-SHIRT SPORTS SS KERAH BULAT LENGAN PENDEK T2W014L1:BLACK:XL:SOLID:T-SHIRT</t>
  </si>
  <si>
    <t>T-SHIRT SLEEVELESS SPORTS KERAH BULAT TANPA LENGAN T1W024L1:WHITE:S:SOLID:T-SHIRT</t>
  </si>
  <si>
    <t>T-SHIRT SLEEVELESS SPORTS KERAH BULAT TANPA LENGAN T1W024L1:WHITE:L:SOLID:T-SHIRT</t>
  </si>
  <si>
    <t>T-SHIRT SLEEVELESS SPORTS KERAH BULAT TANPA LENGAN T1W024L1:WHITE:XL:SOLID:T-SHIRT</t>
  </si>
  <si>
    <t>T-SHIRT SLEEVELESS SPORTS KERAH BULAT TANPA LENGAN T1W024L1:DUSTY PINK:S:SOLID:T-SHIRT</t>
  </si>
  <si>
    <t>T-SHIRT SLEEVELESS SPORTS KERAH BULAT TANPA LENGAN T1W024L1:DUSTY PINK:L:SOLID:T-SHIRT</t>
  </si>
  <si>
    <t>T-SHIRT SLEEVELESS SPORTS KERAH BULAT TANPA LENGAN T1W024L1:DUSTY PINK:XL:SOLID:T-SHIRT</t>
  </si>
  <si>
    <t>T-SHIRT SLEEVELESS SPORTS KERAH BULAT TANPA LENGAN T1W024L1:BLACK:S:SOLID:T-SHIRT</t>
  </si>
  <si>
    <t>T-SHIRT SLEEVELESS SPORTS KERAH BULAT TANPA LENGAN T1W024L1:BLACK:L:SOLID:T-SHIRT</t>
  </si>
  <si>
    <t>T-SHIRT SLEEVELESS SPORTS KERAH BULAT TANPA LENGAN T1W024L1:BLACK:XL:SOLID:T-SHIRT</t>
  </si>
  <si>
    <t>T-SHIRT CROP SPORTS KERAH BULAT LENGAN PENDEK T2W044L1:KHAKI:S:SOLID:T-SHIRT CROP</t>
  </si>
  <si>
    <t>T-SHIRT CROP SPORTS KERAH BULAT LENGAN PENDEK T2W044L1:KHAKI:L:SOLID:T-SHIRT CROP</t>
  </si>
  <si>
    <t>T-SHIRT CROP SPORTS KERAH BULAT LENGAN PENDEK T2W044L1:KHAKI:XL:SOLID:T-SHIRT CROP</t>
  </si>
  <si>
    <t>T-SHIRT CROP SPORTS KERAH BULAT LENGAN PENDEK T2W044L1:PASTEL GREY:S:SOLID:T-SHIRT CROP</t>
  </si>
  <si>
    <t>T-SHIRT CROP SPORTS KERAH BULAT LENGAN PENDEK T2W044L1:PASTEL GREY:L:SOLID:T-SHIRT CROP</t>
  </si>
  <si>
    <t>T-SHIRT CROP SPORTS KERAH BULAT LENGAN PENDEK T2W044L1:PASTEL GREY:XL:SOLID:T-SHIRT CROP</t>
  </si>
  <si>
    <t>T-SHIRT CROP SPORTS KERAH BULAT LENGAN PENDEK T2W044L1:DUSTY PINK:S:SOLID:T-SHIRT CROP</t>
  </si>
  <si>
    <t>T-SHIRT CROP SPORTS KERAH BULAT LENGAN PENDEK T2W044L1:DUSTY PINK:L:SOLID:T-SHIRT CROP</t>
  </si>
  <si>
    <t>T-SHIRT CROP SPORTS KERAH BULAT LENGAN PENDEK T2W044L1:DUSTY PINK:XL:SOLID:T-SHIRT CROP</t>
  </si>
  <si>
    <t>T-SHIRT CROP SPORTS KERAH BULAT LENGAN PENDEK T2W044L1:BLACK:S:SOLID:T-SHIRT CROP</t>
  </si>
  <si>
    <t>T-SHIRT CROP SPORTS KERAH BULAT LENGAN PENDEK T2W044L1:BLACK:L:SOLID:T-SHIRT CROP</t>
  </si>
  <si>
    <t>T-SHIRT CROP SPORTS KERAH BULAT LENGAN PENDEK T2W044L1:BLACK:XL:SOLID:T-SHIRT CROP</t>
  </si>
  <si>
    <t>T-SHIRT SPORTS LS KERAH BULAT LENGAN PANJANG T3W084L1:KHAKI:S:SOLID:T-SHIRT</t>
  </si>
  <si>
    <t>T-SHIRT SPORTS LS KERAH BULAT LENGAN PANJANG T3W084L1:KHAKI:L:SOLID:T-SHIRT</t>
  </si>
  <si>
    <t>T-SHIRT SPORTS LS KERAH BULAT LENGAN PANJANG T3W084L1:KHAKI:XL:SOLID:T-SHIRT</t>
  </si>
  <si>
    <t>T-SHIRT SPORTS LS KERAH BULAT LENGAN PANJANG T3W084L1:DUSTY PINK:S:SOLID:T-SHIRT</t>
  </si>
  <si>
    <t>T-SHIRT SPORTS LS KERAH BULAT LENGAN PANJANG T3W084L1:DUSTY PINK:L:SOLID:T-SHIRT</t>
  </si>
  <si>
    <t>T-SHIRT SPORTS LS KERAH BULAT LENGAN PANJANG T3W084L1:DUSTY PINK:XL:SOLID:T-SHIRT</t>
  </si>
  <si>
    <t>T-SHIRT SPORTS LS KERAH BULAT LENGAN PANJANG T3W084L1:BLACK:S:SOLID:T-SHIRT</t>
  </si>
  <si>
    <t>T-SHIRT SPORTS LS KERAH BULAT LENGAN PANJANG T3W084L1:BLACK:L:SOLID:T-SHIRT</t>
  </si>
  <si>
    <t>T-SHIRT SPORTS LS KERAH BULAT LENGAN PANJANG T3W084L1:BLACK:XL:SOLID:T-SHIRT</t>
  </si>
  <si>
    <t>CELANA PENDEK SPORTS B1W06L41:PASTEL GREY:S:SOLID:CELANA PENDEK</t>
  </si>
  <si>
    <t>CELANA PENDEK SPORTS B1W06L41:PASTEL GREY:M:SOLID:CELANA PENDEK</t>
  </si>
  <si>
    <t>CELANA PENDEK SPORTS B1W06L41:PASTEL GREY:L:SOLID:CELANA PENDEK</t>
  </si>
  <si>
    <t>CELANA PENDEK SPORTS B1W06L41:PASTEL GREY:XL:SOLID:CELANA PENDEK</t>
  </si>
  <si>
    <t>CELANA PENDEK SPORTS B1W06L41:RUSTIC BROWN:S:SOLID:CELANA PENDEK</t>
  </si>
  <si>
    <t>CELANA PENDEK SPORTS B1W06L41:RUSTIC BROWN:M:SOLID:CELANA PENDEK</t>
  </si>
  <si>
    <t>CELANA PENDEK SPORTS B1W06L41:RUSTIC BROWN:L:SOLID:CELANA PENDEK</t>
  </si>
  <si>
    <t>CELANA PENDEK SPORTS B1W06L41:RUSTIC BROWN:XL:SOLID:CELANA PENDEK</t>
  </si>
  <si>
    <t>CELANA PENDEK SPORTS B1W06L41:DUSTY PINK:S:SOLID:CELANA PENDEK</t>
  </si>
  <si>
    <t>CELANA PENDEK SPORTS B1W06L41:DUSTY PINK:M:SOLID:CELANA PENDEK</t>
  </si>
  <si>
    <t>CELANA PENDEK SPORTS B1W06L41:DUSTY PINK:L:SOLID:CELANA PENDEK</t>
  </si>
  <si>
    <t>CELANA PENDEK SPORTS B1W06L41:DUSTY PINK:XL:SOLID:CELANA PENDEK</t>
  </si>
  <si>
    <t>CELANA PENDEK SPORTS B1W06L41:BLACK:S:SOLID:CELANA PENDEK</t>
  </si>
  <si>
    <t>CELANA PENDEK SPORTS B1W06L41:BLACK:M:SOLID:CELANA PENDEK</t>
  </si>
  <si>
    <t>CELANA PENDEK SPORTS B1W06L41:BLACK:L:SOLID:CELANA PENDEK</t>
  </si>
  <si>
    <t>CELANA PENDEK SPORTS B1W06L41:BLACK:XL:SOLID:CELANA PENDEK</t>
  </si>
  <si>
    <t>S1W034L1</t>
  </si>
  <si>
    <t>T-SHIRT CROP BRA SPORTS TANPA LENGAN S1W034L1:KHAKI:S:SOLID:T-SHIRT CROP BRA</t>
  </si>
  <si>
    <t>T-SHIRT CROP BRA SPORTS TANPA LENGAN S1W034L1:KHAKI:M:SOLID:T-SHIRT CROP BRA</t>
  </si>
  <si>
    <t>T-SHIRT CROP BRA SPORTS TANPA LENGAN S1W034L1:KHAKI:L:SOLID:T-SHIRT CROP BRA</t>
  </si>
  <si>
    <t>T-SHIRT CROP BRA SPORTS TANPA LENGAN S1W034L1:KHAKI:XL:SOLID:T-SHIRT CROP BRA</t>
  </si>
  <si>
    <t>T-SHIRT CROP BRA SPORTS TANPA LENGAN S1W034L1:PASTEL GREY:S:SOLID:T-SHIRT CROP BRA</t>
  </si>
  <si>
    <t>T-SHIRT CROP BRA SPORTS TANPA LENGAN S1W034L1:PASTEL GREY:M:SOLID:T-SHIRT CROP BRA</t>
  </si>
  <si>
    <t>T-SHIRT CROP BRA SPORTS TANPA LENGAN S1W034L1:PASTEL GREY:L:SOLID:T-SHIRT CROP BRA</t>
  </si>
  <si>
    <t>T-SHIRT CROP BRA SPORTS TANPA LENGAN S1W034L1:PASTEL GREY:XL:SOLID:T-SHIRT CROP BRA</t>
  </si>
  <si>
    <t>T-SHIRT CROP BRA SPORTS TANPA LENGAN S1W034L1:RUSTIC BROWN:S:SOLID:T-SHIRT CROP BRA</t>
  </si>
  <si>
    <t>T-SHIRT CROP BRA SPORTS TANPA LENGAN S1W034L1:RUSTIC BROWN:M:SOLID:T-SHIRT CROP BRA</t>
  </si>
  <si>
    <t>T-SHIRT CROP BRA SPORTS TANPA LENGAN S1W034L1:RUSTIC BROWN:L:SOLID:T-SHIRT CROP BRA</t>
  </si>
  <si>
    <t>T-SHIRT CROP BRA SPORTS TANPA LENGAN S1W034L1:RUSTIC BROWN:XL:SOLID:T-SHIRT CROP BRA</t>
  </si>
  <si>
    <t>T-SHIRT CROP BRA SPORTS TANPA LENGAN S1W034L1:BLACK:S:SOLID:T-SHIRT CROP BRA</t>
  </si>
  <si>
    <t>T-SHIRT CROP BRA SPORTS TANPA LENGAN S1W034L1:BLACK:M:SOLID:T-SHIRT CROP BRA</t>
  </si>
  <si>
    <t>T-SHIRT CROP BRA SPORTS TANPA LENGAN S1W034L1:BLACK:L:SOLID:T-SHIRT CROP BRA</t>
  </si>
  <si>
    <t>T-SHIRT CROP BRA SPORTS TANPA LENGAN S1W034L1:BLACK:XL:SOLID:T-SHIRT CROP BRA</t>
  </si>
  <si>
    <t>B3W05L41</t>
  </si>
  <si>
    <t>CELANA LEGGING SPORTS B3W05L41:KHAKI:S:SOLID:CELANA LEGGING</t>
  </si>
  <si>
    <t>CELANA LEGGING SPORTS B3W05L41:KHAKI:M:SOLID:CELANA LEGGING</t>
  </si>
  <si>
    <t>CELANA LEGGING SPORTS B3W05L41:KHAKI:L:SOLID:CELANA LEGGING</t>
  </si>
  <si>
    <t>CELANA LEGGING SPORTS B3W05L41:KHAKI:XL:SOLID:CELANA LEGGING</t>
  </si>
  <si>
    <t>CELANA LEGGING SPORTS B3W05L41:PASTEL GREY:S:SOLID:CELANA LEGGING</t>
  </si>
  <si>
    <t>CELANA LEGGING SPORTS B3W05L41:PASTEL GREY:M:SOLID:CELANA LEGGING</t>
  </si>
  <si>
    <t>CELANA LEGGING SPORTS B3W05L41:PASTEL GREY:L:SOLID:CELANA LEGGING</t>
  </si>
  <si>
    <t>CELANA LEGGING SPORTS B3W05L41:PASTEL GREY:XL:SOLID:CELANA LEGGING</t>
  </si>
  <si>
    <t>CELANA LEGGING SPORTS B3W05L41:RUSTIC BROWN:S:SOLID:CELANA LEGGING</t>
  </si>
  <si>
    <t>CELANA LEGGING SPORTS B3W05L41:RUSTIC BROWN:M:SOLID:CELANA LEGGING</t>
  </si>
  <si>
    <t>CELANA LEGGING SPORTS B3W05L41:RUSTIC BROWN:L:SOLID:CELANA LEGGING</t>
  </si>
  <si>
    <t>CELANA LEGGING SPORTS B3W05L41:RUSTIC BROWN:XL:SOLID:CELANA LEGGING</t>
  </si>
  <si>
    <t>CELANA LEGGING SPORTS B3W05L41:BLACK:S:SOLID:CELANA LEGGING</t>
  </si>
  <si>
    <t>CELANA LEGGING SPORTS B3W05L41:BLACK:M:SOLID:CELANA LEGGING</t>
  </si>
  <si>
    <t>CELANA LEGGING SPORTS B3W05L41:BLACK:L:SOLID:CELANA LEGGING</t>
  </si>
  <si>
    <t>CELANA LEGGING SPORTS B3W05L41:BLACK:XL:SOLID:CELANA LEGGING</t>
  </si>
  <si>
    <t>B2W09L41</t>
  </si>
  <si>
    <t>CELANA JOGGER SPORTS B2W09L41:KHAKI:S:SOLID:CELANA JOGGER</t>
  </si>
  <si>
    <t>CELANA JOGGER SPORTS B2W09L41:KHAKI:M:SOLID:CELANA JOGGER</t>
  </si>
  <si>
    <t>CELANA JOGGER SPORTS B2W09L41:KHAKI:L:SOLID:CELANA JOGGER</t>
  </si>
  <si>
    <t>CELANA JOGGER SPORTS B2W09L41:KHAKI:XL:SOLID:CELANA JOGGER</t>
  </si>
  <si>
    <t>CELANA JOGGER SPORTS B2W09L41:RUSTIC BROWN:S:SOLID:CELANA JOGGER</t>
  </si>
  <si>
    <t>CELANA JOGGER SPORTS B2W09L41:RUSTIC BROWN:M:SOLID:CELANA JOGGER</t>
  </si>
  <si>
    <t>CELANA JOGGER SPORTS B2W09L41:RUSTIC BROWN:L:SOLID:CELANA JOGGER</t>
  </si>
  <si>
    <t>CELANA JOGGER SPORTS B2W09L41:RUSTIC BROWN:XL:SOLID:CELANA JOGGER</t>
  </si>
  <si>
    <t>CELANA JOGGER SPORTS B2W09L41:BLACK:S:SOLID:CELANA JOGGER</t>
  </si>
  <si>
    <t>CELANA JOGGER SPORTS B2W09L41:BLACK:M:SOLID:CELANA JOGGER</t>
  </si>
  <si>
    <t>CELANA JOGGER SPORTS B2W09L41:BLACK:L:SOLID:CELANA JOGGER</t>
  </si>
  <si>
    <t>CELANA JOGGER SPORTS B2W09L41:BLACK:XL:SOLID:CELANA JOGGER</t>
  </si>
  <si>
    <t>T-SHIRT CROP SPORTS KERAH BULAT LENGAN PENDEK T2W044L1:KHAKI:M:SOLID:T-SHIRT CROP</t>
  </si>
  <si>
    <t>T-SHIRT CROP SPORTS KERAH BULAT LENGAN PENDEK T2W044L1:PASTEL GREY:M:SOLID:T-SHIRT CROP</t>
  </si>
  <si>
    <t>T-SHIRT CROP SPORTS KERAH BULAT LENGAN PENDEK T2W044L1:RUSTIC BROWN:S:SOLID:T-SHIRT CROP</t>
  </si>
  <si>
    <t>T-SHIRT CROP SPORTS KERAH BULAT LENGAN PENDEK T2W044L1:RUSTIC BROWN:M:SOLID:T-SHIRT CROP</t>
  </si>
  <si>
    <t>T-SHIRT CROP SPORTS KERAH BULAT LENGAN PENDEK T2W044L1:RUSTIC BROWN:L:SOLID:T-SHIRT CROP</t>
  </si>
  <si>
    <t>T-SHIRT CROP SPORTS KERAH BULAT LENGAN PENDEK T2W044L1:RUSTIC BROWN:XL:SOLID:T-SHIRT CROP</t>
  </si>
  <si>
    <t>T-SHIRT CROP SPORTS KERAH BULAT LENGAN PENDEK T2W044L1:DUSTY PINK:M:SOLID:T-SHIRT CROP</t>
  </si>
  <si>
    <t>T-SHIRT CROP SPORTS KERAH BULAT LENGAN PENDEK T2W044L1:BLACK:M:SOLID:T-SHIRT CROP</t>
  </si>
  <si>
    <t>T-SHIRT SPORTS LS KERAH BULAT LENGAN PANJANG T3W084L1:KHAKI:M:SOLID:T-SHIRT</t>
  </si>
  <si>
    <t>T-SHIRT SPORTS LS KERAH BULAT LENGAN PANJANG T3W084L1:DUSTY PINK:M:SOLID:T-SHIRT</t>
  </si>
  <si>
    <t>T-SHIRT SPORTS LS KERAH BULAT LENGAN PANJANG T3W084L1:BLACK:M:SOLID:T-SHIRT</t>
  </si>
  <si>
    <t>SP</t>
  </si>
  <si>
    <t>SPECIAL PRICE</t>
  </si>
  <si>
    <t>T-SHIRT SLEEVELESS SPORTS KERAH BULAT TANPA LENGAN T1W024L1:WHITE:M:SOLID:T-SHIRT</t>
  </si>
  <si>
    <t>T-SHIRT SLEEVELESS SPORTS KERAH BULAT TANPA LENGAN T1W024L1:DUSTY PINK:M:SOLID:T-SHIRT</t>
  </si>
  <si>
    <t>T-SHIRT SLEEVELESS SPORTS KERAH BULAT TANPA LENGAN T1W024L1:BLACK:M:SOLID:T-SHIRT</t>
  </si>
  <si>
    <t>2025 H1 SPORTS BRA B1G1</t>
  </si>
  <si>
    <t>BXGY</t>
  </si>
  <si>
    <t>B1G1</t>
  </si>
  <si>
    <t>2025 TOP (T-shirt) SP129</t>
  </si>
  <si>
    <t>2025 BOTTOM (CELANA PENDEK SPORT) SP169</t>
  </si>
  <si>
    <t>2025 TOP (T-SHIRT SLEEVELESS) SP99</t>
  </si>
  <si>
    <t>2025 BOTTOM (LEGGING) SP149</t>
  </si>
  <si>
    <t>B3W406A2</t>
  </si>
  <si>
    <t>CELANA LEGGING SPORTS PENDEK B3W406A2:BLACK:S:SOLID:CELANA LEGGING</t>
  </si>
  <si>
    <t>CELANA LEGGING SPORTS PENDEK B3W406A2:BLACK:M:SOLID:CELANA LEGGING</t>
  </si>
  <si>
    <t>CELANA LEGGING SPORTS PENDEK B3W406A2:BLACK:L:SOLID:CELANA LEGGING</t>
  </si>
  <si>
    <t>CELANA LEGGING SPORTS PENDEK B3W406A2:BLACK:XL:SOLID:CELANA LEGGING</t>
  </si>
  <si>
    <t>CELANA LEGGING SPORTS PENDEK B3W406A2:RUSTIC BROWN:S:SOLID:CELANA LEGGING</t>
  </si>
  <si>
    <t>CELANA LEGGING SPORTS PENDEK B3W406A2:RUSTIC BROWN:M:SOLID:CELANA LEGGING</t>
  </si>
  <si>
    <t>CELANA LEGGING SPORTS PENDEK B3W406A2:RUSTIC BROWN:L:SOLID:CELANA LEGGING</t>
  </si>
  <si>
    <t>CELANA LEGGING SPORTS PENDEK B3W406A2:RUSTIC BROWN:XL:SOLID:CELANA LEGGING</t>
  </si>
  <si>
    <t>CELANA LEGGING SPORTS PENDEK B3W406A2:OFF WHITE:S:SOLID:CELANA LEGGING</t>
  </si>
  <si>
    <t>CELANA LEGGING SPORTS PENDEK B3W406A2:OFF WHITE:M:SOLID:CELANA LEGGING</t>
  </si>
  <si>
    <t>CELANA LEGGING SPORTS PENDEK B3W406A2:OFF WHITE:L:SOLID:CELANA LEGGING</t>
  </si>
  <si>
    <t>CELANA LEGGING SPORTS PENDEK B3W406A2:OFF WHITE:XL:SOLID:CELANA LEGGING</t>
  </si>
  <si>
    <t>CELANA LEGGING SPORTS PENDEK B3W406A2:PASTEL BLUE:S:SOLID:CELANA LEGGING</t>
  </si>
  <si>
    <t>CELANA LEGGING SPORTS PENDEK B3W406A2:PASTEL BLUE:M:SOLID:CELANA LEGGING</t>
  </si>
  <si>
    <t>CELANA LEGGING SPORTS PENDEK B3W406A2:PASTEL BLUE:L:SOLID:CELANA LEGGING</t>
  </si>
  <si>
    <t>CELANA LEGGING SPORTS PENDEK B3W406A2:PASTEL BLUE:XL:SOLID:CELANA LEGGING</t>
  </si>
  <si>
    <t>CELANA LEGGING SPORTS PENDEK B3W406A2:PASTEL PINK:S:SOLID:CELANA LEGGING</t>
  </si>
  <si>
    <t>CELANA LEGGING SPORTS PENDEK B3W406A2:PASTEL PINK:M:SOLID:CELANA LEGGING</t>
  </si>
  <si>
    <t>CELANA LEGGING SPORTS PENDEK B3W406A2:PASTEL PINK:L:SOLID:CELANA LEGGING</t>
  </si>
  <si>
    <t>CELANA LEGGING SPORTS PENDEK B3W406A2:PASTEL PINK:XL:SOLID:CELANA LEGGING</t>
  </si>
  <si>
    <t>B3W416A2</t>
  </si>
  <si>
    <t>CELANA LEGGING SPORTS PANJANG B3W416A2:RUSTIC BROWN:S:SOLID:CELANA LEGGING</t>
  </si>
  <si>
    <t>CELANA LEGGING SPORTS PANJANG B3W416A2:RUSTIC BROWN:M:SOLID:CELANA LEGGING</t>
  </si>
  <si>
    <t>CELANA LEGGING SPORTS PANJANG B3W416A2:RUSTIC BROWN:L:SOLID:CELANA LEGGING</t>
  </si>
  <si>
    <t>CELANA LEGGING SPORTS PANJANG B3W416A2:RUSTIC BROWN:XL:SOLID:CELANA LEGGING</t>
  </si>
  <si>
    <t>CELANA LEGGING SPORTS PANJANG B3W416A2:BLACK:S:SOLID:CELANA LEGGING</t>
  </si>
  <si>
    <t>CELANA LEGGING SPORTS PANJANG B3W416A2:BLACK:M:SOLID:CELANA LEGGING</t>
  </si>
  <si>
    <t>CELANA LEGGING SPORTS PANJANG B3W416A2:BLACK:L:SOLID:CELANA LEGGING</t>
  </si>
  <si>
    <t>CELANA LEGGING SPORTS PANJANG B3W416A2:BLACK:XL:SOLID:CELANA LEGGING</t>
  </si>
  <si>
    <t>CELANA LEGGING SPORTS PANJANG B3W416A2:PASTEL BLUE:S:SOLID:CELANA LEGGING</t>
  </si>
  <si>
    <t>CELANA LEGGING SPORTS PANJANG B3W416A2:PASTEL BLUE:M:SOLID:CELANA LEGGING</t>
  </si>
  <si>
    <t>CELANA LEGGING SPORTS PANJANG B3W416A2:PASTEL BLUE:L:SOLID:CELANA LEGGING</t>
  </si>
  <si>
    <t>CELANA LEGGING SPORTS PANJANG B3W416A2:PASTEL BLUE:XL:SOLID:CELANA LEGGING</t>
  </si>
  <si>
    <t>CELANA LEGGING SPORTS PANJANG B3W416A2:PASTEL GREEN:S:SOLID:CELANA LEGGING</t>
  </si>
  <si>
    <t>CELANA LEGGING SPORTS PANJANG B3W416A2:PASTEL GREEN:M:SOLID:CELANA LEGGING</t>
  </si>
  <si>
    <t>CELANA LEGGING SPORTS PANJANG B3W416A2:PASTEL GREEN:L:SOLID:CELANA LEGGING</t>
  </si>
  <si>
    <t>CELANA LEGGING SPORTS PANJANG B3W416A2:PASTEL GREEN:XL:SOLID:CELANA LEGGING</t>
  </si>
  <si>
    <t>CELANA LEGGING SPORTS PANJANG B3W416A2:NAVY BLUE:S:SOLID:CELANA LEGGING</t>
  </si>
  <si>
    <t>CELANA LEGGING SPORTS PANJANG B3W416A2:NAVY BLUE:M:SOLID:CELANA LEGGING</t>
  </si>
  <si>
    <t>CELANA LEGGING SPORTS PANJANG B3W416A2:NAVY BLUE:L:SOLID:CELANA LEGGING</t>
  </si>
  <si>
    <t>CELANA LEGGING SPORTS PANJANG B3W416A2:NAVY BLUE:XL:SOLID:CELANA LEGGING</t>
  </si>
  <si>
    <t>O2W07L42</t>
  </si>
  <si>
    <t>JAKET PARKA SAKU WINDBREAKER O2W07L42:PASTEL GREY:S:SOLID:JAKET PARKA SAKU</t>
  </si>
  <si>
    <t>JAKET PARKA SAKU WINDBREAKER O2W07L42:PASTEL GREY:M:SOLID:JAKET PARKA SAKU</t>
  </si>
  <si>
    <t>JAKET PARKA SAKU WINDBREAKER O2W07L42:PASTEL GREY:L:SOLID:JAKET PARKA SAKU</t>
  </si>
  <si>
    <t>JAKET PARKA SAKU WINDBREAKER O2W07L42:PASTEL GREY:XL:SOLID:JAKET PARKA SAKU</t>
  </si>
  <si>
    <t>JAKET PARKA SAKU WINDBREAKER O2W07L42:DUSTY PINK:S:SOLID:JAKET PARKA SAKU</t>
  </si>
  <si>
    <t>JAKET PARKA SAKU WINDBREAKER O2W07L42:DUSTY PINK:M:SOLID:JAKET PARKA SAKU</t>
  </si>
  <si>
    <t>JAKET PARKA SAKU WINDBREAKER O2W07L42:DUSTY PINK:L:SOLID:JAKET PARKA SAKU</t>
  </si>
  <si>
    <t>JAKET PARKA SAKU WINDBREAKER O2W07L42:DUSTY PINK:XL:SOLID:JAKET PARKA SAKU</t>
  </si>
  <si>
    <t>JAKET PARKA SAKU WINDBREAKER O2W07L42:BLACK:S:SOLID:JAKET PARKA SAKU</t>
  </si>
  <si>
    <t>JAKET PARKA SAKU WINDBREAKER O2W07L42:BLACK:M:SOLID:JAKET PARKA SAKU</t>
  </si>
  <si>
    <t>JAKET PARKA SAKU WINDBREAKER O2W07L42:BLACK:L:SOLID:JAKET PARKA SAKU</t>
  </si>
  <si>
    <t>JAKET PARKA SAKU WINDBREAKER O2W07L42:BLACK:XL:SOLID:JAKET PARKA SAKU</t>
  </si>
  <si>
    <t>JAKET PARKA SAKU WINDBREAKER O2W07L42:OFF WHITE:S:SOLID:JAKET PARKA SAKU</t>
  </si>
  <si>
    <t>JAKET PARKA SAKU WINDBREAKER O2W07L42:OFF WHITE:M:SOLID:JAKET PARKA SAKU</t>
  </si>
  <si>
    <t>JAKET PARKA SAKU WINDBREAKER O2W07L42:OFF WHITE:L:SOLID:JAKET PARKA SAKU</t>
  </si>
  <si>
    <t>JAKET PARKA SAKU WINDBREAKER O2W07L42:OFF WHITE:XL:SOLID:JAKET PARKA SAKU</t>
  </si>
  <si>
    <t>JAKET PARKA SAKU WINDBREAKER O2W07L42:FROST GREY:S:SOLID:JAKET PARKA SAKU</t>
  </si>
  <si>
    <t>JAKET PARKA SAKU WINDBREAKER O2W07L42:FROST GREY:M:SOLID:JAKET PARKA SAKU</t>
  </si>
  <si>
    <t>JAKET PARKA SAKU WINDBREAKER O2W07L42:FROST GREY:L:SOLID:JAKET PARKA SAKU</t>
  </si>
  <si>
    <t>JAKET PARKA SAKU WINDBREAKER O2W07L42:FROST GREY:XL:SOLID:JAKET PARKA SAKU</t>
  </si>
  <si>
    <t>JAKET PARKA SAKU WINDBREAKER O2W07L42:KHAKI:S:SOLID:JAKET PARKA SAKU</t>
  </si>
  <si>
    <t>JAKET PARKA SAKU WINDBREAKER O2W07L42:KHAKI:M:SOLID:JAKET PARKA SAKU</t>
  </si>
  <si>
    <t>JAKET PARKA SAKU WINDBREAKER O2W07L42:KHAKI:L:SOLID:JAKET PARKA SAKU</t>
  </si>
  <si>
    <t>JAKET PARKA SAKU WINDBREAKER O2W07L42:KHAKI:XL:SOLID:JAKET PARKA SAKU</t>
  </si>
  <si>
    <t>NORMAL PRICE</t>
  </si>
  <si>
    <t>AMOUNT</t>
  </si>
  <si>
    <t>2025 - 2026 NORMAL PRICE</t>
  </si>
  <si>
    <t>2025 BOTTOM (CELANA JOGGER)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</si>
</sst>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0" borderId="0" xfId="0" applyFont="1" applyAlignment="1">
      <alignment horizontal="center"/>
    </xf>
    <xf numFmtId="9" fontId="4" fillId="2" borderId="1" xfId="16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5" fillId="0" borderId="1" xfId="0" quotePrefix="1" applyNumberFormat="1" applyFont="1" applyFill="1" applyBorder="1" applyAlignment="1">
      <alignment horizontal="center" vertical="center"/>
    </xf>
    <xf numFmtId="166" fontId="5" fillId="0" borderId="0" xfId="0" applyNumberFormat="1" applyFont="1"/>
    <xf numFmtId="0" fontId="5" fillId="0" borderId="1" xfId="16" applyNumberFormat="1" applyFont="1" applyBorder="1" applyAlignment="1">
      <alignment horizontal="center" vertical="center"/>
    </xf>
    <xf numFmtId="9" fontId="5" fillId="0" borderId="0" xfId="16" applyFont="1"/>
    <xf numFmtId="0" fontId="5" fillId="0" borderId="0" xfId="0" applyFont="1" applyBorder="1"/>
  </cellXfs>
  <cellStyles count="17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  <cellStyle name="Percent" xfId="16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4276-9727-49AA-8404-83B6B7324D1A}">
  <dimension ref="A1:P17"/>
  <sheetViews>
    <sheetView tabSelected="1" zoomScale="84" zoomScaleNormal="84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C2" sqref="C2"/>
    </sheetView>
  </sheetViews>
  <sheetFormatPr defaultRowHeight="10.5" x14ac:dyDescent="0.25"/>
  <cols>
    <col min="1" max="1" width="17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151</v>
      </c>
      <c r="B2" s="12">
        <v>46099</v>
      </c>
      <c r="C2" s="12">
        <v>46113</v>
      </c>
      <c r="D2" s="6">
        <v>3348</v>
      </c>
      <c r="E2" s="6">
        <v>347</v>
      </c>
      <c r="F2" s="6">
        <v>5</v>
      </c>
      <c r="G2" s="8">
        <v>1</v>
      </c>
      <c r="H2" s="6">
        <v>81679</v>
      </c>
      <c r="I2" s="5" t="s">
        <v>16</v>
      </c>
      <c r="J2" s="8">
        <v>50369556</v>
      </c>
      <c r="K2" s="8" t="s">
        <v>88</v>
      </c>
      <c r="L2" s="8" t="s">
        <v>89</v>
      </c>
      <c r="M2" s="8">
        <v>199900</v>
      </c>
      <c r="N2" s="14" t="s">
        <v>152</v>
      </c>
      <c r="O2" s="7" t="s">
        <v>153</v>
      </c>
      <c r="P2" s="7" t="s">
        <v>152</v>
      </c>
    </row>
    <row r="3" spans="1:16" x14ac:dyDescent="0.25">
      <c r="A3" s="4" t="str">
        <f>$A$2</f>
        <v>2025 H1 SPORTS BRA B1G1</v>
      </c>
      <c r="B3" s="12">
        <v>46099</v>
      </c>
      <c r="C3" s="12">
        <v>46113</v>
      </c>
      <c r="D3" s="6">
        <v>3348</v>
      </c>
      <c r="E3" s="6">
        <v>347</v>
      </c>
      <c r="F3" s="6">
        <v>5</v>
      </c>
      <c r="G3" s="8">
        <v>1</v>
      </c>
      <c r="H3" s="6">
        <v>81679</v>
      </c>
      <c r="I3" s="5" t="s">
        <v>16</v>
      </c>
      <c r="J3" s="8">
        <v>50369565</v>
      </c>
      <c r="K3" s="8" t="s">
        <v>88</v>
      </c>
      <c r="L3" s="8" t="s">
        <v>90</v>
      </c>
      <c r="M3" s="8">
        <v>199900</v>
      </c>
      <c r="N3" s="14" t="s">
        <v>152</v>
      </c>
      <c r="O3" s="7" t="s">
        <v>153</v>
      </c>
      <c r="P3" s="7" t="s">
        <v>152</v>
      </c>
    </row>
    <row r="4" spans="1:16" x14ac:dyDescent="0.25">
      <c r="A4" s="4" t="str">
        <f t="shared" ref="A4:A17" si="0">$A$2</f>
        <v>2025 H1 SPORTS BRA B1G1</v>
      </c>
      <c r="B4" s="12">
        <v>46099</v>
      </c>
      <c r="C4" s="12">
        <v>46113</v>
      </c>
      <c r="D4" s="6">
        <v>3348</v>
      </c>
      <c r="E4" s="6">
        <v>347</v>
      </c>
      <c r="F4" s="6">
        <v>5</v>
      </c>
      <c r="G4" s="8">
        <v>1</v>
      </c>
      <c r="H4" s="6">
        <v>81679</v>
      </c>
      <c r="I4" s="5" t="s">
        <v>16</v>
      </c>
      <c r="J4" s="8">
        <v>50369574</v>
      </c>
      <c r="K4" s="8" t="s">
        <v>88</v>
      </c>
      <c r="L4" s="8" t="s">
        <v>91</v>
      </c>
      <c r="M4" s="8">
        <v>199900</v>
      </c>
      <c r="N4" s="14" t="s">
        <v>152</v>
      </c>
      <c r="O4" s="7" t="s">
        <v>153</v>
      </c>
      <c r="P4" s="7" t="s">
        <v>152</v>
      </c>
    </row>
    <row r="5" spans="1:16" x14ac:dyDescent="0.25">
      <c r="A5" s="4" t="str">
        <f t="shared" si="0"/>
        <v>2025 H1 SPORTS BRA B1G1</v>
      </c>
      <c r="B5" s="12">
        <v>46099</v>
      </c>
      <c r="C5" s="12">
        <v>46113</v>
      </c>
      <c r="D5" s="6">
        <v>3348</v>
      </c>
      <c r="E5" s="6">
        <v>347</v>
      </c>
      <c r="F5" s="6">
        <v>5</v>
      </c>
      <c r="G5" s="8">
        <v>1</v>
      </c>
      <c r="H5" s="6">
        <v>81679</v>
      </c>
      <c r="I5" s="5" t="s">
        <v>16</v>
      </c>
      <c r="J5" s="8">
        <v>50369583</v>
      </c>
      <c r="K5" s="8" t="s">
        <v>88</v>
      </c>
      <c r="L5" s="8" t="s">
        <v>92</v>
      </c>
      <c r="M5" s="8">
        <v>199900</v>
      </c>
      <c r="N5" s="14" t="s">
        <v>152</v>
      </c>
      <c r="O5" s="7" t="s">
        <v>153</v>
      </c>
      <c r="P5" s="7" t="s">
        <v>152</v>
      </c>
    </row>
    <row r="6" spans="1:16" x14ac:dyDescent="0.25">
      <c r="A6" s="4" t="str">
        <f t="shared" si="0"/>
        <v>2025 H1 SPORTS BRA B1G1</v>
      </c>
      <c r="B6" s="12">
        <v>46099</v>
      </c>
      <c r="C6" s="12">
        <v>46113</v>
      </c>
      <c r="D6" s="6">
        <v>3348</v>
      </c>
      <c r="E6" s="6">
        <v>347</v>
      </c>
      <c r="F6" s="6">
        <v>5</v>
      </c>
      <c r="G6" s="8">
        <v>1</v>
      </c>
      <c r="H6" s="6">
        <v>81679</v>
      </c>
      <c r="I6" s="5" t="s">
        <v>16</v>
      </c>
      <c r="J6" s="8">
        <v>50369592</v>
      </c>
      <c r="K6" s="8" t="s">
        <v>88</v>
      </c>
      <c r="L6" s="8" t="s">
        <v>93</v>
      </c>
      <c r="M6" s="8">
        <v>199900</v>
      </c>
      <c r="N6" s="14" t="s">
        <v>152</v>
      </c>
      <c r="O6" s="7" t="s">
        <v>153</v>
      </c>
      <c r="P6" s="7" t="s">
        <v>152</v>
      </c>
    </row>
    <row r="7" spans="1:16" x14ac:dyDescent="0.25">
      <c r="A7" s="4" t="str">
        <f t="shared" si="0"/>
        <v>2025 H1 SPORTS BRA B1G1</v>
      </c>
      <c r="B7" s="12">
        <v>46099</v>
      </c>
      <c r="C7" s="12">
        <v>46113</v>
      </c>
      <c r="D7" s="6">
        <v>3348</v>
      </c>
      <c r="E7" s="6">
        <v>347</v>
      </c>
      <c r="F7" s="6">
        <v>5</v>
      </c>
      <c r="G7" s="8">
        <v>1</v>
      </c>
      <c r="H7" s="6">
        <v>81679</v>
      </c>
      <c r="I7" s="5" t="s">
        <v>16</v>
      </c>
      <c r="J7" s="8">
        <v>50369609</v>
      </c>
      <c r="K7" s="8" t="s">
        <v>88</v>
      </c>
      <c r="L7" s="8" t="s">
        <v>94</v>
      </c>
      <c r="M7" s="8">
        <v>199900</v>
      </c>
      <c r="N7" s="14" t="s">
        <v>152</v>
      </c>
      <c r="O7" s="7" t="s">
        <v>153</v>
      </c>
      <c r="P7" s="7" t="s">
        <v>152</v>
      </c>
    </row>
    <row r="8" spans="1:16" x14ac:dyDescent="0.25">
      <c r="A8" s="4" t="str">
        <f t="shared" si="0"/>
        <v>2025 H1 SPORTS BRA B1G1</v>
      </c>
      <c r="B8" s="12">
        <v>46099</v>
      </c>
      <c r="C8" s="12">
        <v>46113</v>
      </c>
      <c r="D8" s="6">
        <v>3348</v>
      </c>
      <c r="E8" s="6">
        <v>347</v>
      </c>
      <c r="F8" s="6">
        <v>5</v>
      </c>
      <c r="G8" s="8">
        <v>1</v>
      </c>
      <c r="H8" s="6">
        <v>81679</v>
      </c>
      <c r="I8" s="5" t="s">
        <v>16</v>
      </c>
      <c r="J8" s="8">
        <v>50369618</v>
      </c>
      <c r="K8" s="8" t="s">
        <v>88</v>
      </c>
      <c r="L8" s="8" t="s">
        <v>95</v>
      </c>
      <c r="M8" s="8">
        <v>199900</v>
      </c>
      <c r="N8" s="14" t="s">
        <v>152</v>
      </c>
      <c r="O8" s="7" t="s">
        <v>153</v>
      </c>
      <c r="P8" s="7" t="s">
        <v>152</v>
      </c>
    </row>
    <row r="9" spans="1:16" x14ac:dyDescent="0.25">
      <c r="A9" s="4" t="str">
        <f t="shared" si="0"/>
        <v>2025 H1 SPORTS BRA B1G1</v>
      </c>
      <c r="B9" s="12">
        <v>46099</v>
      </c>
      <c r="C9" s="12">
        <v>46113</v>
      </c>
      <c r="D9" s="6">
        <v>3348</v>
      </c>
      <c r="E9" s="6">
        <v>347</v>
      </c>
      <c r="F9" s="6">
        <v>5</v>
      </c>
      <c r="G9" s="8">
        <v>1</v>
      </c>
      <c r="H9" s="6">
        <v>81679</v>
      </c>
      <c r="I9" s="5" t="s">
        <v>16</v>
      </c>
      <c r="J9" s="8">
        <v>50369627</v>
      </c>
      <c r="K9" s="8" t="s">
        <v>88</v>
      </c>
      <c r="L9" s="8" t="s">
        <v>96</v>
      </c>
      <c r="M9" s="8">
        <v>199900</v>
      </c>
      <c r="N9" s="14" t="s">
        <v>152</v>
      </c>
      <c r="O9" s="7" t="s">
        <v>153</v>
      </c>
      <c r="P9" s="7" t="s">
        <v>152</v>
      </c>
    </row>
    <row r="10" spans="1:16" x14ac:dyDescent="0.25">
      <c r="A10" s="4" t="str">
        <f t="shared" si="0"/>
        <v>2025 H1 SPORTS BRA B1G1</v>
      </c>
      <c r="B10" s="12">
        <v>46099</v>
      </c>
      <c r="C10" s="12">
        <v>46113</v>
      </c>
      <c r="D10" s="6">
        <v>3348</v>
      </c>
      <c r="E10" s="6">
        <v>347</v>
      </c>
      <c r="F10" s="6">
        <v>5</v>
      </c>
      <c r="G10" s="8">
        <v>1</v>
      </c>
      <c r="H10" s="6">
        <v>81679</v>
      </c>
      <c r="I10" s="5" t="s">
        <v>16</v>
      </c>
      <c r="J10" s="8">
        <v>50369636</v>
      </c>
      <c r="K10" s="8" t="s">
        <v>88</v>
      </c>
      <c r="L10" s="8" t="s">
        <v>97</v>
      </c>
      <c r="M10" s="8">
        <v>199900</v>
      </c>
      <c r="N10" s="14" t="s">
        <v>152</v>
      </c>
      <c r="O10" s="7" t="s">
        <v>153</v>
      </c>
      <c r="P10" s="7" t="s">
        <v>152</v>
      </c>
    </row>
    <row r="11" spans="1:16" x14ac:dyDescent="0.25">
      <c r="A11" s="4" t="str">
        <f t="shared" si="0"/>
        <v>2025 H1 SPORTS BRA B1G1</v>
      </c>
      <c r="B11" s="12">
        <v>46099</v>
      </c>
      <c r="C11" s="12">
        <v>46113</v>
      </c>
      <c r="D11" s="6">
        <v>3348</v>
      </c>
      <c r="E11" s="6">
        <v>347</v>
      </c>
      <c r="F11" s="6">
        <v>5</v>
      </c>
      <c r="G11" s="8">
        <v>1</v>
      </c>
      <c r="H11" s="6">
        <v>81679</v>
      </c>
      <c r="I11" s="5" t="s">
        <v>16</v>
      </c>
      <c r="J11" s="8">
        <v>50369645</v>
      </c>
      <c r="K11" s="8" t="s">
        <v>88</v>
      </c>
      <c r="L11" s="8" t="s">
        <v>98</v>
      </c>
      <c r="M11" s="8">
        <v>199900</v>
      </c>
      <c r="N11" s="14" t="s">
        <v>152</v>
      </c>
      <c r="O11" s="7" t="s">
        <v>153</v>
      </c>
      <c r="P11" s="7" t="s">
        <v>152</v>
      </c>
    </row>
    <row r="12" spans="1:16" x14ac:dyDescent="0.25">
      <c r="A12" s="4" t="str">
        <f t="shared" si="0"/>
        <v>2025 H1 SPORTS BRA B1G1</v>
      </c>
      <c r="B12" s="12">
        <v>46099</v>
      </c>
      <c r="C12" s="12">
        <v>46113</v>
      </c>
      <c r="D12" s="6">
        <v>3348</v>
      </c>
      <c r="E12" s="6">
        <v>347</v>
      </c>
      <c r="F12" s="6">
        <v>5</v>
      </c>
      <c r="G12" s="8">
        <v>1</v>
      </c>
      <c r="H12" s="6">
        <v>81679</v>
      </c>
      <c r="I12" s="5" t="s">
        <v>16</v>
      </c>
      <c r="J12" s="8">
        <v>50369654</v>
      </c>
      <c r="K12" s="8" t="s">
        <v>88</v>
      </c>
      <c r="L12" s="8" t="s">
        <v>99</v>
      </c>
      <c r="M12" s="8">
        <v>199900</v>
      </c>
      <c r="N12" s="14" t="s">
        <v>152</v>
      </c>
      <c r="O12" s="7" t="s">
        <v>153</v>
      </c>
      <c r="P12" s="7" t="s">
        <v>152</v>
      </c>
    </row>
    <row r="13" spans="1:16" x14ac:dyDescent="0.25">
      <c r="A13" s="4" t="str">
        <f t="shared" si="0"/>
        <v>2025 H1 SPORTS BRA B1G1</v>
      </c>
      <c r="B13" s="12">
        <v>46099</v>
      </c>
      <c r="C13" s="12">
        <v>46113</v>
      </c>
      <c r="D13" s="6">
        <v>3348</v>
      </c>
      <c r="E13" s="6">
        <v>347</v>
      </c>
      <c r="F13" s="6">
        <v>5</v>
      </c>
      <c r="G13" s="8">
        <v>1</v>
      </c>
      <c r="H13" s="6">
        <v>81679</v>
      </c>
      <c r="I13" s="5" t="s">
        <v>16</v>
      </c>
      <c r="J13" s="8">
        <v>50369663</v>
      </c>
      <c r="K13" s="8" t="s">
        <v>88</v>
      </c>
      <c r="L13" s="8" t="s">
        <v>100</v>
      </c>
      <c r="M13" s="8">
        <v>199900</v>
      </c>
      <c r="N13" s="14" t="s">
        <v>152</v>
      </c>
      <c r="O13" s="7" t="s">
        <v>153</v>
      </c>
      <c r="P13" s="7" t="s">
        <v>152</v>
      </c>
    </row>
    <row r="14" spans="1:16" x14ac:dyDescent="0.25">
      <c r="A14" s="4" t="str">
        <f t="shared" si="0"/>
        <v>2025 H1 SPORTS BRA B1G1</v>
      </c>
      <c r="B14" s="12">
        <v>46099</v>
      </c>
      <c r="C14" s="12">
        <v>46113</v>
      </c>
      <c r="D14" s="6">
        <v>3348</v>
      </c>
      <c r="E14" s="6">
        <v>347</v>
      </c>
      <c r="F14" s="6">
        <v>5</v>
      </c>
      <c r="G14" s="8">
        <v>1</v>
      </c>
      <c r="H14" s="6">
        <v>81679</v>
      </c>
      <c r="I14" s="5" t="s">
        <v>16</v>
      </c>
      <c r="J14" s="8">
        <v>50369672</v>
      </c>
      <c r="K14" s="8" t="s">
        <v>88</v>
      </c>
      <c r="L14" s="8" t="s">
        <v>101</v>
      </c>
      <c r="M14" s="8">
        <v>199900</v>
      </c>
      <c r="N14" s="14" t="s">
        <v>152</v>
      </c>
      <c r="O14" s="7" t="s">
        <v>153</v>
      </c>
      <c r="P14" s="7" t="s">
        <v>152</v>
      </c>
    </row>
    <row r="15" spans="1:16" x14ac:dyDescent="0.25">
      <c r="A15" s="4" t="str">
        <f t="shared" si="0"/>
        <v>2025 H1 SPORTS BRA B1G1</v>
      </c>
      <c r="B15" s="12">
        <v>46099</v>
      </c>
      <c r="C15" s="12">
        <v>46113</v>
      </c>
      <c r="D15" s="6">
        <v>3348</v>
      </c>
      <c r="E15" s="6">
        <v>347</v>
      </c>
      <c r="F15" s="6">
        <v>5</v>
      </c>
      <c r="G15" s="8">
        <v>1</v>
      </c>
      <c r="H15" s="6">
        <v>81679</v>
      </c>
      <c r="I15" s="5" t="s">
        <v>16</v>
      </c>
      <c r="J15" s="8">
        <v>50369681</v>
      </c>
      <c r="K15" s="8" t="s">
        <v>88</v>
      </c>
      <c r="L15" s="8" t="s">
        <v>102</v>
      </c>
      <c r="M15" s="8">
        <v>199900</v>
      </c>
      <c r="N15" s="14" t="s">
        <v>152</v>
      </c>
      <c r="O15" s="7" t="s">
        <v>153</v>
      </c>
      <c r="P15" s="7" t="s">
        <v>152</v>
      </c>
    </row>
    <row r="16" spans="1:16" x14ac:dyDescent="0.25">
      <c r="A16" s="4" t="str">
        <f t="shared" si="0"/>
        <v>2025 H1 SPORTS BRA B1G1</v>
      </c>
      <c r="B16" s="12">
        <v>46099</v>
      </c>
      <c r="C16" s="12">
        <v>46113</v>
      </c>
      <c r="D16" s="6">
        <v>3348</v>
      </c>
      <c r="E16" s="6">
        <v>347</v>
      </c>
      <c r="F16" s="6">
        <v>5</v>
      </c>
      <c r="G16" s="8">
        <v>1</v>
      </c>
      <c r="H16" s="6">
        <v>81679</v>
      </c>
      <c r="I16" s="5" t="s">
        <v>16</v>
      </c>
      <c r="J16" s="8">
        <v>50369690</v>
      </c>
      <c r="K16" s="8" t="s">
        <v>88</v>
      </c>
      <c r="L16" s="8" t="s">
        <v>103</v>
      </c>
      <c r="M16" s="8">
        <v>199900</v>
      </c>
      <c r="N16" s="14" t="s">
        <v>152</v>
      </c>
      <c r="O16" s="7" t="s">
        <v>153</v>
      </c>
      <c r="P16" s="7" t="s">
        <v>152</v>
      </c>
    </row>
    <row r="17" spans="1:16" x14ac:dyDescent="0.25">
      <c r="A17" s="4" t="str">
        <f t="shared" si="0"/>
        <v>2025 H1 SPORTS BRA B1G1</v>
      </c>
      <c r="B17" s="12">
        <v>46099</v>
      </c>
      <c r="C17" s="12">
        <v>46113</v>
      </c>
      <c r="D17" s="6">
        <v>3348</v>
      </c>
      <c r="E17" s="6">
        <v>347</v>
      </c>
      <c r="F17" s="6">
        <v>5</v>
      </c>
      <c r="G17" s="8">
        <v>1</v>
      </c>
      <c r="H17" s="6">
        <v>81679</v>
      </c>
      <c r="I17" s="5" t="s">
        <v>16</v>
      </c>
      <c r="J17" s="8">
        <v>50369707</v>
      </c>
      <c r="K17" s="8" t="s">
        <v>88</v>
      </c>
      <c r="L17" s="8" t="s">
        <v>104</v>
      </c>
      <c r="M17" s="8">
        <v>199900</v>
      </c>
      <c r="N17" s="14" t="s">
        <v>152</v>
      </c>
      <c r="O17" s="7" t="s">
        <v>153</v>
      </c>
      <c r="P17" s="7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6CE7-3DF9-4D54-9CF1-9D70F4025386}">
  <sheetPr>
    <tabColor rgb="FFFF0000"/>
  </sheetPr>
  <dimension ref="A1:P53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53"/>
    </sheetView>
  </sheetViews>
  <sheetFormatPr defaultRowHeight="10.5" x14ac:dyDescent="0.25"/>
  <cols>
    <col min="1" max="1" width="15.632812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4.906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154</v>
      </c>
      <c r="B2" s="12">
        <v>46099</v>
      </c>
      <c r="C2" s="12">
        <v>46113</v>
      </c>
      <c r="D2" s="6">
        <v>3348</v>
      </c>
      <c r="E2" s="6">
        <v>347</v>
      </c>
      <c r="F2" s="6">
        <v>5</v>
      </c>
      <c r="G2" s="8">
        <v>2</v>
      </c>
      <c r="H2" s="6">
        <v>81679</v>
      </c>
      <c r="I2" s="5" t="s">
        <v>16</v>
      </c>
      <c r="J2" s="8">
        <v>50369234</v>
      </c>
      <c r="K2" s="8" t="s">
        <v>17</v>
      </c>
      <c r="L2" s="8" t="s">
        <v>22</v>
      </c>
      <c r="M2" s="8">
        <v>169900</v>
      </c>
      <c r="N2" s="14" t="s">
        <v>146</v>
      </c>
      <c r="O2" s="7">
        <v>129000</v>
      </c>
      <c r="P2" s="7" t="s">
        <v>147</v>
      </c>
    </row>
    <row r="3" spans="1:16" x14ac:dyDescent="0.25">
      <c r="A3" s="4" t="s">
        <v>154</v>
      </c>
      <c r="B3" s="12">
        <v>46099</v>
      </c>
      <c r="C3" s="12">
        <v>46113</v>
      </c>
      <c r="D3" s="6">
        <v>3348</v>
      </c>
      <c r="E3" s="6">
        <v>347</v>
      </c>
      <c r="F3" s="6">
        <v>5</v>
      </c>
      <c r="G3" s="8">
        <v>2</v>
      </c>
      <c r="H3" s="6">
        <v>81679</v>
      </c>
      <c r="I3" s="5" t="s">
        <v>16</v>
      </c>
      <c r="J3" s="8">
        <v>50369243</v>
      </c>
      <c r="K3" s="8" t="s">
        <v>17</v>
      </c>
      <c r="L3" s="8" t="s">
        <v>23</v>
      </c>
      <c r="M3" s="8">
        <v>169900</v>
      </c>
      <c r="N3" s="14" t="s">
        <v>146</v>
      </c>
      <c r="O3" s="7">
        <v>129000</v>
      </c>
      <c r="P3" s="7" t="s">
        <v>147</v>
      </c>
    </row>
    <row r="4" spans="1:16" x14ac:dyDescent="0.25">
      <c r="A4" s="4" t="s">
        <v>154</v>
      </c>
      <c r="B4" s="12">
        <v>46099</v>
      </c>
      <c r="C4" s="12">
        <v>46113</v>
      </c>
      <c r="D4" s="6">
        <v>3348</v>
      </c>
      <c r="E4" s="6">
        <v>347</v>
      </c>
      <c r="F4" s="6">
        <v>5</v>
      </c>
      <c r="G4" s="8">
        <v>2</v>
      </c>
      <c r="H4" s="6">
        <v>81679</v>
      </c>
      <c r="I4" s="5" t="s">
        <v>16</v>
      </c>
      <c r="J4" s="8">
        <v>50369252</v>
      </c>
      <c r="K4" s="8" t="s">
        <v>17</v>
      </c>
      <c r="L4" s="8" t="s">
        <v>24</v>
      </c>
      <c r="M4" s="8">
        <v>169900</v>
      </c>
      <c r="N4" s="14" t="s">
        <v>146</v>
      </c>
      <c r="O4" s="7">
        <v>129000</v>
      </c>
      <c r="P4" s="7" t="s">
        <v>147</v>
      </c>
    </row>
    <row r="5" spans="1:16" x14ac:dyDescent="0.25">
      <c r="A5" s="4" t="s">
        <v>154</v>
      </c>
      <c r="B5" s="12">
        <v>46099</v>
      </c>
      <c r="C5" s="12">
        <v>46113</v>
      </c>
      <c r="D5" s="6">
        <v>3348</v>
      </c>
      <c r="E5" s="6">
        <v>347</v>
      </c>
      <c r="F5" s="6">
        <v>5</v>
      </c>
      <c r="G5" s="8">
        <v>2</v>
      </c>
      <c r="H5" s="6">
        <v>81679</v>
      </c>
      <c r="I5" s="5" t="s">
        <v>16</v>
      </c>
      <c r="J5" s="8">
        <v>50369261</v>
      </c>
      <c r="K5" s="8" t="s">
        <v>17</v>
      </c>
      <c r="L5" s="8" t="s">
        <v>25</v>
      </c>
      <c r="M5" s="8">
        <v>169900</v>
      </c>
      <c r="N5" s="14" t="s">
        <v>146</v>
      </c>
      <c r="O5" s="7">
        <v>129000</v>
      </c>
      <c r="P5" s="7" t="s">
        <v>147</v>
      </c>
    </row>
    <row r="6" spans="1:16" x14ac:dyDescent="0.25">
      <c r="A6" s="4" t="s">
        <v>154</v>
      </c>
      <c r="B6" s="12">
        <v>46099</v>
      </c>
      <c r="C6" s="12">
        <v>46113</v>
      </c>
      <c r="D6" s="6">
        <v>3348</v>
      </c>
      <c r="E6" s="6">
        <v>347</v>
      </c>
      <c r="F6" s="6">
        <v>5</v>
      </c>
      <c r="G6" s="8">
        <v>2</v>
      </c>
      <c r="H6" s="6">
        <v>81679</v>
      </c>
      <c r="I6" s="5" t="s">
        <v>16</v>
      </c>
      <c r="J6" s="8">
        <v>50369270</v>
      </c>
      <c r="K6" s="8" t="s">
        <v>17</v>
      </c>
      <c r="L6" s="8" t="s">
        <v>26</v>
      </c>
      <c r="M6" s="8">
        <v>169900</v>
      </c>
      <c r="N6" s="14" t="s">
        <v>146</v>
      </c>
      <c r="O6" s="7">
        <v>129000</v>
      </c>
      <c r="P6" s="7" t="s">
        <v>147</v>
      </c>
    </row>
    <row r="7" spans="1:16" x14ac:dyDescent="0.25">
      <c r="A7" s="4" t="s">
        <v>154</v>
      </c>
      <c r="B7" s="12">
        <v>46099</v>
      </c>
      <c r="C7" s="12">
        <v>46113</v>
      </c>
      <c r="D7" s="6">
        <v>3348</v>
      </c>
      <c r="E7" s="6">
        <v>347</v>
      </c>
      <c r="F7" s="6">
        <v>5</v>
      </c>
      <c r="G7" s="8">
        <v>2</v>
      </c>
      <c r="H7" s="6">
        <v>81679</v>
      </c>
      <c r="I7" s="5" t="s">
        <v>16</v>
      </c>
      <c r="J7" s="8">
        <v>50369289</v>
      </c>
      <c r="K7" s="8" t="s">
        <v>17</v>
      </c>
      <c r="L7" s="8" t="s">
        <v>27</v>
      </c>
      <c r="M7" s="8">
        <v>169900</v>
      </c>
      <c r="N7" s="14" t="s">
        <v>146</v>
      </c>
      <c r="O7" s="7">
        <v>129000</v>
      </c>
      <c r="P7" s="7" t="s">
        <v>147</v>
      </c>
    </row>
    <row r="8" spans="1:16" x14ac:dyDescent="0.25">
      <c r="A8" s="4" t="s">
        <v>154</v>
      </c>
      <c r="B8" s="12">
        <v>46099</v>
      </c>
      <c r="C8" s="12">
        <v>46113</v>
      </c>
      <c r="D8" s="6">
        <v>3348</v>
      </c>
      <c r="E8" s="6">
        <v>347</v>
      </c>
      <c r="F8" s="6">
        <v>5</v>
      </c>
      <c r="G8" s="8">
        <v>2</v>
      </c>
      <c r="H8" s="6">
        <v>81679</v>
      </c>
      <c r="I8" s="5" t="s">
        <v>16</v>
      </c>
      <c r="J8" s="8">
        <v>50369298</v>
      </c>
      <c r="K8" s="8" t="s">
        <v>17</v>
      </c>
      <c r="L8" s="8" t="s">
        <v>28</v>
      </c>
      <c r="M8" s="8">
        <v>169900</v>
      </c>
      <c r="N8" s="14" t="s">
        <v>146</v>
      </c>
      <c r="O8" s="7">
        <v>129000</v>
      </c>
      <c r="P8" s="7" t="s">
        <v>147</v>
      </c>
    </row>
    <row r="9" spans="1:16" x14ac:dyDescent="0.25">
      <c r="A9" s="4" t="s">
        <v>154</v>
      </c>
      <c r="B9" s="12">
        <v>46099</v>
      </c>
      <c r="C9" s="12">
        <v>46113</v>
      </c>
      <c r="D9" s="6">
        <v>3348</v>
      </c>
      <c r="E9" s="6">
        <v>347</v>
      </c>
      <c r="F9" s="6">
        <v>5</v>
      </c>
      <c r="G9" s="8">
        <v>2</v>
      </c>
      <c r="H9" s="6">
        <v>81679</v>
      </c>
      <c r="I9" s="5" t="s">
        <v>16</v>
      </c>
      <c r="J9" s="8">
        <v>50369305</v>
      </c>
      <c r="K9" s="8" t="s">
        <v>17</v>
      </c>
      <c r="L9" s="8" t="s">
        <v>29</v>
      </c>
      <c r="M9" s="8">
        <v>169900</v>
      </c>
      <c r="N9" s="14" t="s">
        <v>146</v>
      </c>
      <c r="O9" s="7">
        <v>129000</v>
      </c>
      <c r="P9" s="7" t="s">
        <v>147</v>
      </c>
    </row>
    <row r="10" spans="1:16" x14ac:dyDescent="0.25">
      <c r="A10" s="4" t="s">
        <v>154</v>
      </c>
      <c r="B10" s="12">
        <v>46099</v>
      </c>
      <c r="C10" s="12">
        <v>46113</v>
      </c>
      <c r="D10" s="6">
        <v>3348</v>
      </c>
      <c r="E10" s="6">
        <v>347</v>
      </c>
      <c r="F10" s="6">
        <v>5</v>
      </c>
      <c r="G10" s="8">
        <v>2</v>
      </c>
      <c r="H10" s="6">
        <v>81679</v>
      </c>
      <c r="I10" s="5" t="s">
        <v>16</v>
      </c>
      <c r="J10" s="8">
        <v>50369314</v>
      </c>
      <c r="K10" s="8" t="s">
        <v>17</v>
      </c>
      <c r="L10" s="8" t="s">
        <v>30</v>
      </c>
      <c r="M10" s="8">
        <v>169900</v>
      </c>
      <c r="N10" s="14" t="s">
        <v>146</v>
      </c>
      <c r="O10" s="7">
        <v>129000</v>
      </c>
      <c r="P10" s="7" t="s">
        <v>147</v>
      </c>
    </row>
    <row r="11" spans="1:16" x14ac:dyDescent="0.25">
      <c r="A11" s="4" t="s">
        <v>154</v>
      </c>
      <c r="B11" s="12">
        <v>46099</v>
      </c>
      <c r="C11" s="12">
        <v>46113</v>
      </c>
      <c r="D11" s="6">
        <v>3348</v>
      </c>
      <c r="E11" s="6">
        <v>347</v>
      </c>
      <c r="F11" s="6">
        <v>5</v>
      </c>
      <c r="G11" s="8">
        <v>2</v>
      </c>
      <c r="H11" s="6">
        <v>81679</v>
      </c>
      <c r="I11" s="5" t="s">
        <v>16</v>
      </c>
      <c r="J11" s="8">
        <v>50369323</v>
      </c>
      <c r="K11" s="8" t="s">
        <v>17</v>
      </c>
      <c r="L11" s="8" t="s">
        <v>31</v>
      </c>
      <c r="M11" s="8">
        <v>169900</v>
      </c>
      <c r="N11" s="14" t="s">
        <v>146</v>
      </c>
      <c r="O11" s="7">
        <v>129000</v>
      </c>
      <c r="P11" s="7" t="s">
        <v>147</v>
      </c>
    </row>
    <row r="12" spans="1:16" x14ac:dyDescent="0.25">
      <c r="A12" s="4" t="s">
        <v>154</v>
      </c>
      <c r="B12" s="12">
        <v>46099</v>
      </c>
      <c r="C12" s="12">
        <v>46113</v>
      </c>
      <c r="D12" s="6">
        <v>3348</v>
      </c>
      <c r="E12" s="6">
        <v>347</v>
      </c>
      <c r="F12" s="6">
        <v>5</v>
      </c>
      <c r="G12" s="8">
        <v>2</v>
      </c>
      <c r="H12" s="6">
        <v>81679</v>
      </c>
      <c r="I12" s="5" t="s">
        <v>16</v>
      </c>
      <c r="J12" s="8">
        <v>50369332</v>
      </c>
      <c r="K12" s="8" t="s">
        <v>17</v>
      </c>
      <c r="L12" s="8" t="s">
        <v>32</v>
      </c>
      <c r="M12" s="8">
        <v>169900</v>
      </c>
      <c r="N12" s="14" t="s">
        <v>146</v>
      </c>
      <c r="O12" s="7">
        <v>129000</v>
      </c>
      <c r="P12" s="7" t="s">
        <v>147</v>
      </c>
    </row>
    <row r="13" spans="1:16" x14ac:dyDescent="0.25">
      <c r="A13" s="4" t="s">
        <v>154</v>
      </c>
      <c r="B13" s="12">
        <v>46099</v>
      </c>
      <c r="C13" s="12">
        <v>46113</v>
      </c>
      <c r="D13" s="6">
        <v>3348</v>
      </c>
      <c r="E13" s="6">
        <v>347</v>
      </c>
      <c r="F13" s="6">
        <v>5</v>
      </c>
      <c r="G13" s="8">
        <v>2</v>
      </c>
      <c r="H13" s="6">
        <v>81679</v>
      </c>
      <c r="I13" s="5" t="s">
        <v>16</v>
      </c>
      <c r="J13" s="8">
        <v>50369341</v>
      </c>
      <c r="K13" s="8" t="s">
        <v>17</v>
      </c>
      <c r="L13" s="8" t="s">
        <v>33</v>
      </c>
      <c r="M13" s="8">
        <v>169900</v>
      </c>
      <c r="N13" s="14" t="s">
        <v>146</v>
      </c>
      <c r="O13" s="7">
        <v>129000</v>
      </c>
      <c r="P13" s="7" t="s">
        <v>147</v>
      </c>
    </row>
    <row r="14" spans="1:16" x14ac:dyDescent="0.25">
      <c r="A14" s="4" t="s">
        <v>154</v>
      </c>
      <c r="B14" s="12">
        <v>46099</v>
      </c>
      <c r="C14" s="12">
        <v>46113</v>
      </c>
      <c r="D14" s="6">
        <v>3348</v>
      </c>
      <c r="E14" s="6">
        <v>347</v>
      </c>
      <c r="F14" s="6">
        <v>5</v>
      </c>
      <c r="G14" s="8">
        <v>2</v>
      </c>
      <c r="H14" s="6">
        <v>81679</v>
      </c>
      <c r="I14" s="5" t="s">
        <v>16</v>
      </c>
      <c r="J14" s="8">
        <v>50369350</v>
      </c>
      <c r="K14" s="8" t="s">
        <v>17</v>
      </c>
      <c r="L14" s="8" t="s">
        <v>34</v>
      </c>
      <c r="M14" s="8">
        <v>169900</v>
      </c>
      <c r="N14" s="14" t="s">
        <v>146</v>
      </c>
      <c r="O14" s="7">
        <v>129000</v>
      </c>
      <c r="P14" s="7" t="s">
        <v>147</v>
      </c>
    </row>
    <row r="15" spans="1:16" x14ac:dyDescent="0.25">
      <c r="A15" s="4" t="s">
        <v>154</v>
      </c>
      <c r="B15" s="12">
        <v>46099</v>
      </c>
      <c r="C15" s="12">
        <v>46113</v>
      </c>
      <c r="D15" s="6">
        <v>3348</v>
      </c>
      <c r="E15" s="6">
        <v>347</v>
      </c>
      <c r="F15" s="6">
        <v>5</v>
      </c>
      <c r="G15" s="8">
        <v>2</v>
      </c>
      <c r="H15" s="6">
        <v>81679</v>
      </c>
      <c r="I15" s="5" t="s">
        <v>16</v>
      </c>
      <c r="J15" s="8">
        <v>50369369</v>
      </c>
      <c r="K15" s="8" t="s">
        <v>17</v>
      </c>
      <c r="L15" s="8" t="s">
        <v>35</v>
      </c>
      <c r="M15" s="8">
        <v>169900</v>
      </c>
      <c r="N15" s="14" t="s">
        <v>146</v>
      </c>
      <c r="O15" s="7">
        <v>129000</v>
      </c>
      <c r="P15" s="7" t="s">
        <v>147</v>
      </c>
    </row>
    <row r="16" spans="1:16" x14ac:dyDescent="0.25">
      <c r="A16" s="4" t="s">
        <v>154</v>
      </c>
      <c r="B16" s="12">
        <v>46099</v>
      </c>
      <c r="C16" s="12">
        <v>46113</v>
      </c>
      <c r="D16" s="6">
        <v>3348</v>
      </c>
      <c r="E16" s="6">
        <v>347</v>
      </c>
      <c r="F16" s="6">
        <v>5</v>
      </c>
      <c r="G16" s="8">
        <v>2</v>
      </c>
      <c r="H16" s="6">
        <v>81679</v>
      </c>
      <c r="I16" s="5" t="s">
        <v>16</v>
      </c>
      <c r="J16" s="8">
        <v>50369378</v>
      </c>
      <c r="K16" s="8" t="s">
        <v>17</v>
      </c>
      <c r="L16" s="8" t="s">
        <v>36</v>
      </c>
      <c r="M16" s="8">
        <v>169900</v>
      </c>
      <c r="N16" s="14" t="s">
        <v>146</v>
      </c>
      <c r="O16" s="7">
        <v>129000</v>
      </c>
      <c r="P16" s="7" t="s">
        <v>147</v>
      </c>
    </row>
    <row r="17" spans="1:16" x14ac:dyDescent="0.25">
      <c r="A17" s="4" t="s">
        <v>154</v>
      </c>
      <c r="B17" s="12">
        <v>46099</v>
      </c>
      <c r="C17" s="12">
        <v>46113</v>
      </c>
      <c r="D17" s="6">
        <v>3348</v>
      </c>
      <c r="E17" s="6">
        <v>347</v>
      </c>
      <c r="F17" s="6">
        <v>5</v>
      </c>
      <c r="G17" s="8">
        <v>2</v>
      </c>
      <c r="H17" s="6">
        <v>81679</v>
      </c>
      <c r="I17" s="5" t="s">
        <v>16</v>
      </c>
      <c r="J17" s="8">
        <v>50369387</v>
      </c>
      <c r="K17" s="8" t="s">
        <v>17</v>
      </c>
      <c r="L17" s="8" t="s">
        <v>37</v>
      </c>
      <c r="M17" s="8">
        <v>169900</v>
      </c>
      <c r="N17" s="14" t="s">
        <v>146</v>
      </c>
      <c r="O17" s="7">
        <v>129000</v>
      </c>
      <c r="P17" s="7" t="s">
        <v>147</v>
      </c>
    </row>
    <row r="18" spans="1:16" x14ac:dyDescent="0.25">
      <c r="A18" s="4" t="s">
        <v>154</v>
      </c>
      <c r="B18" s="12">
        <v>46099</v>
      </c>
      <c r="C18" s="12">
        <v>46113</v>
      </c>
      <c r="D18" s="6">
        <v>3348</v>
      </c>
      <c r="E18" s="6">
        <v>347</v>
      </c>
      <c r="F18" s="6">
        <v>5</v>
      </c>
      <c r="G18" s="8">
        <v>2</v>
      </c>
      <c r="H18" s="6">
        <v>81679</v>
      </c>
      <c r="I18" s="5" t="s">
        <v>16</v>
      </c>
      <c r="J18" s="8">
        <v>50369396</v>
      </c>
      <c r="K18" s="8" t="s">
        <v>17</v>
      </c>
      <c r="L18" s="8" t="s">
        <v>38</v>
      </c>
      <c r="M18" s="8">
        <v>169900</v>
      </c>
      <c r="N18" s="14" t="s">
        <v>146</v>
      </c>
      <c r="O18" s="7">
        <v>129000</v>
      </c>
      <c r="P18" s="7" t="s">
        <v>147</v>
      </c>
    </row>
    <row r="19" spans="1:16" x14ac:dyDescent="0.25">
      <c r="A19" s="4" t="s">
        <v>154</v>
      </c>
      <c r="B19" s="12">
        <v>46099</v>
      </c>
      <c r="C19" s="12">
        <v>46113</v>
      </c>
      <c r="D19" s="6">
        <v>3348</v>
      </c>
      <c r="E19" s="6">
        <v>347</v>
      </c>
      <c r="F19" s="6">
        <v>5</v>
      </c>
      <c r="G19" s="8">
        <v>2</v>
      </c>
      <c r="H19" s="6">
        <v>81679</v>
      </c>
      <c r="I19" s="5" t="s">
        <v>16</v>
      </c>
      <c r="J19" s="8">
        <v>50369403</v>
      </c>
      <c r="K19" s="8" t="s">
        <v>17</v>
      </c>
      <c r="L19" s="8" t="s">
        <v>39</v>
      </c>
      <c r="M19" s="8">
        <v>169900</v>
      </c>
      <c r="N19" s="14" t="s">
        <v>146</v>
      </c>
      <c r="O19" s="7">
        <v>129000</v>
      </c>
      <c r="P19" s="7" t="s">
        <v>147</v>
      </c>
    </row>
    <row r="20" spans="1:16" x14ac:dyDescent="0.25">
      <c r="A20" s="4" t="s">
        <v>154</v>
      </c>
      <c r="B20" s="12">
        <v>46099</v>
      </c>
      <c r="C20" s="12">
        <v>46113</v>
      </c>
      <c r="D20" s="6">
        <v>3348</v>
      </c>
      <c r="E20" s="6">
        <v>347</v>
      </c>
      <c r="F20" s="6">
        <v>5</v>
      </c>
      <c r="G20" s="8">
        <v>2</v>
      </c>
      <c r="H20" s="6">
        <v>81679</v>
      </c>
      <c r="I20" s="5" t="s">
        <v>16</v>
      </c>
      <c r="J20" s="8">
        <v>50369412</v>
      </c>
      <c r="K20" s="8" t="s">
        <v>17</v>
      </c>
      <c r="L20" s="8" t="s">
        <v>40</v>
      </c>
      <c r="M20" s="8">
        <v>169900</v>
      </c>
      <c r="N20" s="14" t="s">
        <v>146</v>
      </c>
      <c r="O20" s="7">
        <v>129000</v>
      </c>
      <c r="P20" s="7" t="s">
        <v>147</v>
      </c>
    </row>
    <row r="21" spans="1:16" x14ac:dyDescent="0.25">
      <c r="A21" s="4" t="s">
        <v>154</v>
      </c>
      <c r="B21" s="12">
        <v>46099</v>
      </c>
      <c r="C21" s="12">
        <v>46113</v>
      </c>
      <c r="D21" s="6">
        <v>3348</v>
      </c>
      <c r="E21" s="6">
        <v>347</v>
      </c>
      <c r="F21" s="6">
        <v>5</v>
      </c>
      <c r="G21" s="8">
        <v>2</v>
      </c>
      <c r="H21" s="6">
        <v>81679</v>
      </c>
      <c r="I21" s="5" t="s">
        <v>16</v>
      </c>
      <c r="J21" s="8">
        <v>50369421</v>
      </c>
      <c r="K21" s="8" t="s">
        <v>17</v>
      </c>
      <c r="L21" s="8" t="s">
        <v>41</v>
      </c>
      <c r="M21" s="8">
        <v>169900</v>
      </c>
      <c r="N21" s="14" t="s">
        <v>146</v>
      </c>
      <c r="O21" s="7">
        <v>129000</v>
      </c>
      <c r="P21" s="7" t="s">
        <v>147</v>
      </c>
    </row>
    <row r="22" spans="1:16" x14ac:dyDescent="0.25">
      <c r="A22" s="4" t="s">
        <v>154</v>
      </c>
      <c r="B22" s="12">
        <v>46099</v>
      </c>
      <c r="C22" s="12">
        <v>46113</v>
      </c>
      <c r="D22" s="6">
        <v>3348</v>
      </c>
      <c r="E22" s="6">
        <v>347</v>
      </c>
      <c r="F22" s="6">
        <v>5</v>
      </c>
      <c r="G22" s="8">
        <v>2</v>
      </c>
      <c r="H22" s="6">
        <v>81679</v>
      </c>
      <c r="I22" s="5" t="s">
        <v>16</v>
      </c>
      <c r="J22" s="8">
        <v>50369716</v>
      </c>
      <c r="K22" s="8" t="s">
        <v>19</v>
      </c>
      <c r="L22" s="8" t="s">
        <v>51</v>
      </c>
      <c r="M22" s="8">
        <v>149900</v>
      </c>
      <c r="N22" s="14" t="s">
        <v>146</v>
      </c>
      <c r="O22" s="7">
        <v>129000</v>
      </c>
      <c r="P22" s="7" t="s">
        <v>147</v>
      </c>
    </row>
    <row r="23" spans="1:16" x14ac:dyDescent="0.25">
      <c r="A23" s="4" t="s">
        <v>154</v>
      </c>
      <c r="B23" s="12">
        <v>46099</v>
      </c>
      <c r="C23" s="12">
        <v>46113</v>
      </c>
      <c r="D23" s="6">
        <v>3348</v>
      </c>
      <c r="E23" s="6">
        <v>347</v>
      </c>
      <c r="F23" s="6">
        <v>5</v>
      </c>
      <c r="G23" s="8">
        <v>2</v>
      </c>
      <c r="H23" s="6">
        <v>81679</v>
      </c>
      <c r="I23" s="5" t="s">
        <v>16</v>
      </c>
      <c r="J23" s="8">
        <v>50369725</v>
      </c>
      <c r="K23" s="8" t="s">
        <v>19</v>
      </c>
      <c r="L23" s="8" t="s">
        <v>135</v>
      </c>
      <c r="M23" s="8">
        <v>149900</v>
      </c>
      <c r="N23" s="14" t="s">
        <v>146</v>
      </c>
      <c r="O23" s="7">
        <v>129000</v>
      </c>
      <c r="P23" s="7" t="s">
        <v>147</v>
      </c>
    </row>
    <row r="24" spans="1:16" x14ac:dyDescent="0.25">
      <c r="A24" s="4" t="s">
        <v>154</v>
      </c>
      <c r="B24" s="12">
        <v>46099</v>
      </c>
      <c r="C24" s="12">
        <v>46113</v>
      </c>
      <c r="D24" s="6">
        <v>3348</v>
      </c>
      <c r="E24" s="6">
        <v>347</v>
      </c>
      <c r="F24" s="6">
        <v>5</v>
      </c>
      <c r="G24" s="8">
        <v>2</v>
      </c>
      <c r="H24" s="6">
        <v>81679</v>
      </c>
      <c r="I24" s="5" t="s">
        <v>16</v>
      </c>
      <c r="J24" s="8">
        <v>50369734</v>
      </c>
      <c r="K24" s="8" t="s">
        <v>19</v>
      </c>
      <c r="L24" s="8" t="s">
        <v>52</v>
      </c>
      <c r="M24" s="8">
        <v>149900</v>
      </c>
      <c r="N24" s="14" t="s">
        <v>146</v>
      </c>
      <c r="O24" s="7">
        <v>129000</v>
      </c>
      <c r="P24" s="7" t="s">
        <v>147</v>
      </c>
    </row>
    <row r="25" spans="1:16" x14ac:dyDescent="0.25">
      <c r="A25" s="4" t="s">
        <v>154</v>
      </c>
      <c r="B25" s="12">
        <v>46099</v>
      </c>
      <c r="C25" s="12">
        <v>46113</v>
      </c>
      <c r="D25" s="6">
        <v>3348</v>
      </c>
      <c r="E25" s="6">
        <v>347</v>
      </c>
      <c r="F25" s="6">
        <v>5</v>
      </c>
      <c r="G25" s="8">
        <v>2</v>
      </c>
      <c r="H25" s="6">
        <v>81679</v>
      </c>
      <c r="I25" s="5" t="s">
        <v>16</v>
      </c>
      <c r="J25" s="8">
        <v>50369743</v>
      </c>
      <c r="K25" s="8" t="s">
        <v>19</v>
      </c>
      <c r="L25" s="8" t="s">
        <v>53</v>
      </c>
      <c r="M25" s="8">
        <v>149900</v>
      </c>
      <c r="N25" s="14" t="s">
        <v>146</v>
      </c>
      <c r="O25" s="7">
        <v>129000</v>
      </c>
      <c r="P25" s="7" t="s">
        <v>147</v>
      </c>
    </row>
    <row r="26" spans="1:16" x14ac:dyDescent="0.25">
      <c r="A26" s="4" t="s">
        <v>154</v>
      </c>
      <c r="B26" s="12">
        <v>46099</v>
      </c>
      <c r="C26" s="12">
        <v>46113</v>
      </c>
      <c r="D26" s="6">
        <v>3348</v>
      </c>
      <c r="E26" s="6">
        <v>347</v>
      </c>
      <c r="F26" s="6">
        <v>5</v>
      </c>
      <c r="G26" s="8">
        <v>2</v>
      </c>
      <c r="H26" s="6">
        <v>81679</v>
      </c>
      <c r="I26" s="5" t="s">
        <v>16</v>
      </c>
      <c r="J26" s="8">
        <v>50369752</v>
      </c>
      <c r="K26" s="8" t="s">
        <v>19</v>
      </c>
      <c r="L26" s="8" t="s">
        <v>54</v>
      </c>
      <c r="M26" s="8">
        <v>149900</v>
      </c>
      <c r="N26" s="14" t="s">
        <v>146</v>
      </c>
      <c r="O26" s="7">
        <v>129000</v>
      </c>
      <c r="P26" s="7" t="s">
        <v>147</v>
      </c>
    </row>
    <row r="27" spans="1:16" x14ac:dyDescent="0.25">
      <c r="A27" s="4" t="s">
        <v>154</v>
      </c>
      <c r="B27" s="12">
        <v>46099</v>
      </c>
      <c r="C27" s="12">
        <v>46113</v>
      </c>
      <c r="D27" s="6">
        <v>3348</v>
      </c>
      <c r="E27" s="6">
        <v>347</v>
      </c>
      <c r="F27" s="6">
        <v>5</v>
      </c>
      <c r="G27" s="8">
        <v>2</v>
      </c>
      <c r="H27" s="6">
        <v>81679</v>
      </c>
      <c r="I27" s="5" t="s">
        <v>16</v>
      </c>
      <c r="J27" s="8">
        <v>50369761</v>
      </c>
      <c r="K27" s="8" t="s">
        <v>19</v>
      </c>
      <c r="L27" s="8" t="s">
        <v>136</v>
      </c>
      <c r="M27" s="8">
        <v>149900</v>
      </c>
      <c r="N27" s="14" t="s">
        <v>146</v>
      </c>
      <c r="O27" s="7">
        <v>129000</v>
      </c>
      <c r="P27" s="7" t="s">
        <v>147</v>
      </c>
    </row>
    <row r="28" spans="1:16" x14ac:dyDescent="0.25">
      <c r="A28" s="4" t="s">
        <v>154</v>
      </c>
      <c r="B28" s="12">
        <v>46099</v>
      </c>
      <c r="C28" s="12">
        <v>46113</v>
      </c>
      <c r="D28" s="6">
        <v>3348</v>
      </c>
      <c r="E28" s="6">
        <v>347</v>
      </c>
      <c r="F28" s="6">
        <v>5</v>
      </c>
      <c r="G28" s="8">
        <v>2</v>
      </c>
      <c r="H28" s="6">
        <v>81679</v>
      </c>
      <c r="I28" s="5" t="s">
        <v>16</v>
      </c>
      <c r="J28" s="8">
        <v>50369770</v>
      </c>
      <c r="K28" s="8" t="s">
        <v>19</v>
      </c>
      <c r="L28" s="8" t="s">
        <v>55</v>
      </c>
      <c r="M28" s="8">
        <v>149900</v>
      </c>
      <c r="N28" s="14" t="s">
        <v>146</v>
      </c>
      <c r="O28" s="7">
        <v>129000</v>
      </c>
      <c r="P28" s="7" t="s">
        <v>147</v>
      </c>
    </row>
    <row r="29" spans="1:16" x14ac:dyDescent="0.25">
      <c r="A29" s="4" t="s">
        <v>154</v>
      </c>
      <c r="B29" s="12">
        <v>46099</v>
      </c>
      <c r="C29" s="12">
        <v>46113</v>
      </c>
      <c r="D29" s="6">
        <v>3348</v>
      </c>
      <c r="E29" s="6">
        <v>347</v>
      </c>
      <c r="F29" s="6">
        <v>5</v>
      </c>
      <c r="G29" s="8">
        <v>2</v>
      </c>
      <c r="H29" s="6">
        <v>81679</v>
      </c>
      <c r="I29" s="5" t="s">
        <v>16</v>
      </c>
      <c r="J29" s="8">
        <v>50369789</v>
      </c>
      <c r="K29" s="8" t="s">
        <v>19</v>
      </c>
      <c r="L29" s="8" t="s">
        <v>56</v>
      </c>
      <c r="M29" s="8">
        <v>149900</v>
      </c>
      <c r="N29" s="14" t="s">
        <v>146</v>
      </c>
      <c r="O29" s="7">
        <v>129000</v>
      </c>
      <c r="P29" s="7" t="s">
        <v>147</v>
      </c>
    </row>
    <row r="30" spans="1:16" x14ac:dyDescent="0.25">
      <c r="A30" s="4" t="s">
        <v>154</v>
      </c>
      <c r="B30" s="12">
        <v>46099</v>
      </c>
      <c r="C30" s="12">
        <v>46113</v>
      </c>
      <c r="D30" s="6">
        <v>3348</v>
      </c>
      <c r="E30" s="6">
        <v>347</v>
      </c>
      <c r="F30" s="6">
        <v>5</v>
      </c>
      <c r="G30" s="8">
        <v>2</v>
      </c>
      <c r="H30" s="6">
        <v>81679</v>
      </c>
      <c r="I30" s="5" t="s">
        <v>16</v>
      </c>
      <c r="J30" s="8">
        <v>50369798</v>
      </c>
      <c r="K30" s="8" t="s">
        <v>19</v>
      </c>
      <c r="L30" s="8" t="s">
        <v>137</v>
      </c>
      <c r="M30" s="8">
        <v>149900</v>
      </c>
      <c r="N30" s="14" t="s">
        <v>146</v>
      </c>
      <c r="O30" s="7">
        <v>129000</v>
      </c>
      <c r="P30" s="7" t="s">
        <v>147</v>
      </c>
    </row>
    <row r="31" spans="1:16" x14ac:dyDescent="0.25">
      <c r="A31" s="4" t="s">
        <v>154</v>
      </c>
      <c r="B31" s="12">
        <v>46099</v>
      </c>
      <c r="C31" s="12">
        <v>46113</v>
      </c>
      <c r="D31" s="6">
        <v>3348</v>
      </c>
      <c r="E31" s="6">
        <v>347</v>
      </c>
      <c r="F31" s="6">
        <v>5</v>
      </c>
      <c r="G31" s="8">
        <v>2</v>
      </c>
      <c r="H31" s="6">
        <v>81679</v>
      </c>
      <c r="I31" s="5" t="s">
        <v>16</v>
      </c>
      <c r="J31" s="8">
        <v>50369805</v>
      </c>
      <c r="K31" s="8" t="s">
        <v>19</v>
      </c>
      <c r="L31" s="8" t="s">
        <v>138</v>
      </c>
      <c r="M31" s="8">
        <v>149900</v>
      </c>
      <c r="N31" s="14" t="s">
        <v>146</v>
      </c>
      <c r="O31" s="7">
        <v>129000</v>
      </c>
      <c r="P31" s="7" t="s">
        <v>147</v>
      </c>
    </row>
    <row r="32" spans="1:16" x14ac:dyDescent="0.25">
      <c r="A32" s="4" t="s">
        <v>154</v>
      </c>
      <c r="B32" s="12">
        <v>46099</v>
      </c>
      <c r="C32" s="12">
        <v>46113</v>
      </c>
      <c r="D32" s="6">
        <v>3348</v>
      </c>
      <c r="E32" s="6">
        <v>347</v>
      </c>
      <c r="F32" s="6">
        <v>5</v>
      </c>
      <c r="G32" s="8">
        <v>2</v>
      </c>
      <c r="H32" s="6">
        <v>81679</v>
      </c>
      <c r="I32" s="5" t="s">
        <v>16</v>
      </c>
      <c r="J32" s="8">
        <v>50369814</v>
      </c>
      <c r="K32" s="8" t="s">
        <v>19</v>
      </c>
      <c r="L32" s="8" t="s">
        <v>139</v>
      </c>
      <c r="M32" s="8">
        <v>149900</v>
      </c>
      <c r="N32" s="14" t="s">
        <v>146</v>
      </c>
      <c r="O32" s="7">
        <v>129000</v>
      </c>
      <c r="P32" s="7" t="s">
        <v>147</v>
      </c>
    </row>
    <row r="33" spans="1:16" x14ac:dyDescent="0.25">
      <c r="A33" s="4" t="s">
        <v>154</v>
      </c>
      <c r="B33" s="12">
        <v>46099</v>
      </c>
      <c r="C33" s="12">
        <v>46113</v>
      </c>
      <c r="D33" s="6">
        <v>3348</v>
      </c>
      <c r="E33" s="6">
        <v>347</v>
      </c>
      <c r="F33" s="6">
        <v>5</v>
      </c>
      <c r="G33" s="8">
        <v>2</v>
      </c>
      <c r="H33" s="6">
        <v>81679</v>
      </c>
      <c r="I33" s="5" t="s">
        <v>16</v>
      </c>
      <c r="J33" s="8">
        <v>50369823</v>
      </c>
      <c r="K33" s="8" t="s">
        <v>19</v>
      </c>
      <c r="L33" s="8" t="s">
        <v>140</v>
      </c>
      <c r="M33" s="8">
        <v>149900</v>
      </c>
      <c r="N33" s="14" t="s">
        <v>146</v>
      </c>
      <c r="O33" s="7">
        <v>129000</v>
      </c>
      <c r="P33" s="7" t="s">
        <v>147</v>
      </c>
    </row>
    <row r="34" spans="1:16" x14ac:dyDescent="0.25">
      <c r="A34" s="4" t="s">
        <v>154</v>
      </c>
      <c r="B34" s="12">
        <v>46099</v>
      </c>
      <c r="C34" s="12">
        <v>46113</v>
      </c>
      <c r="D34" s="6">
        <v>3348</v>
      </c>
      <c r="E34" s="6">
        <v>347</v>
      </c>
      <c r="F34" s="6">
        <v>5</v>
      </c>
      <c r="G34" s="8">
        <v>2</v>
      </c>
      <c r="H34" s="6">
        <v>81679</v>
      </c>
      <c r="I34" s="5" t="s">
        <v>16</v>
      </c>
      <c r="J34" s="8">
        <v>50369832</v>
      </c>
      <c r="K34" s="8" t="s">
        <v>19</v>
      </c>
      <c r="L34" s="8" t="s">
        <v>57</v>
      </c>
      <c r="M34" s="8">
        <v>149900</v>
      </c>
      <c r="N34" s="14" t="s">
        <v>146</v>
      </c>
      <c r="O34" s="7">
        <v>129000</v>
      </c>
      <c r="P34" s="7" t="s">
        <v>147</v>
      </c>
    </row>
    <row r="35" spans="1:16" x14ac:dyDescent="0.25">
      <c r="A35" s="4" t="s">
        <v>154</v>
      </c>
      <c r="B35" s="12">
        <v>46099</v>
      </c>
      <c r="C35" s="12">
        <v>46113</v>
      </c>
      <c r="D35" s="6">
        <v>3348</v>
      </c>
      <c r="E35" s="6">
        <v>347</v>
      </c>
      <c r="F35" s="6">
        <v>5</v>
      </c>
      <c r="G35" s="8">
        <v>2</v>
      </c>
      <c r="H35" s="6">
        <v>81679</v>
      </c>
      <c r="I35" s="5" t="s">
        <v>16</v>
      </c>
      <c r="J35" s="8">
        <v>50369841</v>
      </c>
      <c r="K35" s="8" t="s">
        <v>19</v>
      </c>
      <c r="L35" s="8" t="s">
        <v>141</v>
      </c>
      <c r="M35" s="8">
        <v>149900</v>
      </c>
      <c r="N35" s="14" t="s">
        <v>146</v>
      </c>
      <c r="O35" s="7">
        <v>129000</v>
      </c>
      <c r="P35" s="7" t="s">
        <v>147</v>
      </c>
    </row>
    <row r="36" spans="1:16" x14ac:dyDescent="0.25">
      <c r="A36" s="4" t="s">
        <v>154</v>
      </c>
      <c r="B36" s="12">
        <v>46099</v>
      </c>
      <c r="C36" s="12">
        <v>46113</v>
      </c>
      <c r="D36" s="6">
        <v>3348</v>
      </c>
      <c r="E36" s="6">
        <v>347</v>
      </c>
      <c r="F36" s="6">
        <v>5</v>
      </c>
      <c r="G36" s="8">
        <v>2</v>
      </c>
      <c r="H36" s="6">
        <v>81679</v>
      </c>
      <c r="I36" s="5" t="s">
        <v>16</v>
      </c>
      <c r="J36" s="8">
        <v>50369850</v>
      </c>
      <c r="K36" s="8" t="s">
        <v>19</v>
      </c>
      <c r="L36" s="8" t="s">
        <v>58</v>
      </c>
      <c r="M36" s="8">
        <v>149900</v>
      </c>
      <c r="N36" s="14" t="s">
        <v>146</v>
      </c>
      <c r="O36" s="7">
        <v>129000</v>
      </c>
      <c r="P36" s="7" t="s">
        <v>147</v>
      </c>
    </row>
    <row r="37" spans="1:16" x14ac:dyDescent="0.25">
      <c r="A37" s="4" t="s">
        <v>154</v>
      </c>
      <c r="B37" s="12">
        <v>46099</v>
      </c>
      <c r="C37" s="12">
        <v>46113</v>
      </c>
      <c r="D37" s="6">
        <v>3348</v>
      </c>
      <c r="E37" s="6">
        <v>347</v>
      </c>
      <c r="F37" s="6">
        <v>5</v>
      </c>
      <c r="G37" s="8">
        <v>2</v>
      </c>
      <c r="H37" s="6">
        <v>81679</v>
      </c>
      <c r="I37" s="5" t="s">
        <v>16</v>
      </c>
      <c r="J37" s="8">
        <v>50369869</v>
      </c>
      <c r="K37" s="8" t="s">
        <v>19</v>
      </c>
      <c r="L37" s="8" t="s">
        <v>59</v>
      </c>
      <c r="M37" s="8">
        <v>149900</v>
      </c>
      <c r="N37" s="14" t="s">
        <v>146</v>
      </c>
      <c r="O37" s="7">
        <v>129000</v>
      </c>
      <c r="P37" s="7" t="s">
        <v>147</v>
      </c>
    </row>
    <row r="38" spans="1:16" x14ac:dyDescent="0.25">
      <c r="A38" s="4" t="s">
        <v>154</v>
      </c>
      <c r="B38" s="12">
        <v>46099</v>
      </c>
      <c r="C38" s="12">
        <v>46113</v>
      </c>
      <c r="D38" s="6">
        <v>3348</v>
      </c>
      <c r="E38" s="6">
        <v>347</v>
      </c>
      <c r="F38" s="6">
        <v>5</v>
      </c>
      <c r="G38" s="8">
        <v>2</v>
      </c>
      <c r="H38" s="6">
        <v>81679</v>
      </c>
      <c r="I38" s="5" t="s">
        <v>16</v>
      </c>
      <c r="J38" s="8">
        <v>50369878</v>
      </c>
      <c r="K38" s="8" t="s">
        <v>19</v>
      </c>
      <c r="L38" s="8" t="s">
        <v>60</v>
      </c>
      <c r="M38" s="8">
        <v>149900</v>
      </c>
      <c r="N38" s="14" t="s">
        <v>146</v>
      </c>
      <c r="O38" s="7">
        <v>129000</v>
      </c>
      <c r="P38" s="7" t="s">
        <v>147</v>
      </c>
    </row>
    <row r="39" spans="1:16" x14ac:dyDescent="0.25">
      <c r="A39" s="4" t="s">
        <v>154</v>
      </c>
      <c r="B39" s="12">
        <v>46099</v>
      </c>
      <c r="C39" s="12">
        <v>46113</v>
      </c>
      <c r="D39" s="6">
        <v>3348</v>
      </c>
      <c r="E39" s="6">
        <v>347</v>
      </c>
      <c r="F39" s="6">
        <v>5</v>
      </c>
      <c r="G39" s="8">
        <v>2</v>
      </c>
      <c r="H39" s="6">
        <v>81679</v>
      </c>
      <c r="I39" s="5" t="s">
        <v>16</v>
      </c>
      <c r="J39" s="8">
        <v>50369887</v>
      </c>
      <c r="K39" s="8" t="s">
        <v>19</v>
      </c>
      <c r="L39" s="8" t="s">
        <v>142</v>
      </c>
      <c r="M39" s="8">
        <v>149900</v>
      </c>
      <c r="N39" s="14" t="s">
        <v>146</v>
      </c>
      <c r="O39" s="7">
        <v>129000</v>
      </c>
      <c r="P39" s="7" t="s">
        <v>147</v>
      </c>
    </row>
    <row r="40" spans="1:16" x14ac:dyDescent="0.25">
      <c r="A40" s="4" t="s">
        <v>154</v>
      </c>
      <c r="B40" s="12">
        <v>46099</v>
      </c>
      <c r="C40" s="12">
        <v>46113</v>
      </c>
      <c r="D40" s="6">
        <v>3348</v>
      </c>
      <c r="E40" s="6">
        <v>347</v>
      </c>
      <c r="F40" s="6">
        <v>5</v>
      </c>
      <c r="G40" s="8">
        <v>2</v>
      </c>
      <c r="H40" s="6">
        <v>81679</v>
      </c>
      <c r="I40" s="5" t="s">
        <v>16</v>
      </c>
      <c r="J40" s="8">
        <v>50369896</v>
      </c>
      <c r="K40" s="8" t="s">
        <v>19</v>
      </c>
      <c r="L40" s="8" t="s">
        <v>61</v>
      </c>
      <c r="M40" s="8">
        <v>149900</v>
      </c>
      <c r="N40" s="14" t="s">
        <v>146</v>
      </c>
      <c r="O40" s="7">
        <v>129000</v>
      </c>
      <c r="P40" s="7" t="s">
        <v>147</v>
      </c>
    </row>
    <row r="41" spans="1:16" x14ac:dyDescent="0.25">
      <c r="A41" s="4" t="s">
        <v>154</v>
      </c>
      <c r="B41" s="12">
        <v>46099</v>
      </c>
      <c r="C41" s="12">
        <v>46113</v>
      </c>
      <c r="D41" s="6">
        <v>3348</v>
      </c>
      <c r="E41" s="6">
        <v>347</v>
      </c>
      <c r="F41" s="6">
        <v>5</v>
      </c>
      <c r="G41" s="8">
        <v>2</v>
      </c>
      <c r="H41" s="6">
        <v>81679</v>
      </c>
      <c r="I41" s="5" t="s">
        <v>16</v>
      </c>
      <c r="J41" s="8">
        <v>50369903</v>
      </c>
      <c r="K41" s="8" t="s">
        <v>19</v>
      </c>
      <c r="L41" s="8" t="s">
        <v>62</v>
      </c>
      <c r="M41" s="8">
        <v>149900</v>
      </c>
      <c r="N41" s="14" t="s">
        <v>146</v>
      </c>
      <c r="O41" s="7">
        <v>129000</v>
      </c>
      <c r="P41" s="7" t="s">
        <v>147</v>
      </c>
    </row>
    <row r="42" spans="1:16" x14ac:dyDescent="0.25">
      <c r="A42" s="4" t="s">
        <v>154</v>
      </c>
      <c r="B42" s="12">
        <v>46099</v>
      </c>
      <c r="C42" s="12">
        <v>46113</v>
      </c>
      <c r="D42" s="6">
        <v>3348</v>
      </c>
      <c r="E42" s="6">
        <v>347</v>
      </c>
      <c r="F42" s="6">
        <v>5</v>
      </c>
      <c r="G42" s="8">
        <v>2</v>
      </c>
      <c r="H42" s="6">
        <v>81679</v>
      </c>
      <c r="I42" s="5" t="s">
        <v>16</v>
      </c>
      <c r="J42" s="8">
        <v>50369912</v>
      </c>
      <c r="K42" s="8" t="s">
        <v>20</v>
      </c>
      <c r="L42" s="8" t="s">
        <v>63</v>
      </c>
      <c r="M42" s="8">
        <v>169900</v>
      </c>
      <c r="N42" s="14" t="s">
        <v>146</v>
      </c>
      <c r="O42" s="7">
        <v>129000</v>
      </c>
      <c r="P42" s="7" t="s">
        <v>147</v>
      </c>
    </row>
    <row r="43" spans="1:16" x14ac:dyDescent="0.25">
      <c r="A43" s="4" t="s">
        <v>154</v>
      </c>
      <c r="B43" s="12">
        <v>46099</v>
      </c>
      <c r="C43" s="12">
        <v>46113</v>
      </c>
      <c r="D43" s="6">
        <v>3348</v>
      </c>
      <c r="E43" s="6">
        <v>347</v>
      </c>
      <c r="F43" s="6">
        <v>5</v>
      </c>
      <c r="G43" s="8">
        <v>2</v>
      </c>
      <c r="H43" s="6">
        <v>81679</v>
      </c>
      <c r="I43" s="5" t="s">
        <v>16</v>
      </c>
      <c r="J43" s="8">
        <v>50369921</v>
      </c>
      <c r="K43" s="8" t="s">
        <v>20</v>
      </c>
      <c r="L43" s="8" t="s">
        <v>143</v>
      </c>
      <c r="M43" s="8">
        <v>169900</v>
      </c>
      <c r="N43" s="14" t="s">
        <v>146</v>
      </c>
      <c r="O43" s="7">
        <v>129000</v>
      </c>
      <c r="P43" s="7" t="s">
        <v>147</v>
      </c>
    </row>
    <row r="44" spans="1:16" x14ac:dyDescent="0.25">
      <c r="A44" s="4" t="s">
        <v>154</v>
      </c>
      <c r="B44" s="12">
        <v>46099</v>
      </c>
      <c r="C44" s="12">
        <v>46113</v>
      </c>
      <c r="D44" s="6">
        <v>3348</v>
      </c>
      <c r="E44" s="6">
        <v>347</v>
      </c>
      <c r="F44" s="6">
        <v>5</v>
      </c>
      <c r="G44" s="8">
        <v>2</v>
      </c>
      <c r="H44" s="6">
        <v>81679</v>
      </c>
      <c r="I44" s="5" t="s">
        <v>16</v>
      </c>
      <c r="J44" s="8">
        <v>50369930</v>
      </c>
      <c r="K44" s="8" t="s">
        <v>20</v>
      </c>
      <c r="L44" s="8" t="s">
        <v>64</v>
      </c>
      <c r="M44" s="8">
        <v>169900</v>
      </c>
      <c r="N44" s="14" t="s">
        <v>146</v>
      </c>
      <c r="O44" s="7">
        <v>129000</v>
      </c>
      <c r="P44" s="7" t="s">
        <v>147</v>
      </c>
    </row>
    <row r="45" spans="1:16" x14ac:dyDescent="0.25">
      <c r="A45" s="4" t="s">
        <v>154</v>
      </c>
      <c r="B45" s="12">
        <v>46099</v>
      </c>
      <c r="C45" s="12">
        <v>46113</v>
      </c>
      <c r="D45" s="6">
        <v>3348</v>
      </c>
      <c r="E45" s="6">
        <v>347</v>
      </c>
      <c r="F45" s="6">
        <v>5</v>
      </c>
      <c r="G45" s="8">
        <v>2</v>
      </c>
      <c r="H45" s="6">
        <v>81679</v>
      </c>
      <c r="I45" s="5" t="s">
        <v>16</v>
      </c>
      <c r="J45" s="8">
        <v>50369949</v>
      </c>
      <c r="K45" s="8" t="s">
        <v>20</v>
      </c>
      <c r="L45" s="8" t="s">
        <v>65</v>
      </c>
      <c r="M45" s="8">
        <v>169900</v>
      </c>
      <c r="N45" s="14" t="s">
        <v>146</v>
      </c>
      <c r="O45" s="7">
        <v>129000</v>
      </c>
      <c r="P45" s="7" t="s">
        <v>147</v>
      </c>
    </row>
    <row r="46" spans="1:16" x14ac:dyDescent="0.25">
      <c r="A46" s="4" t="s">
        <v>154</v>
      </c>
      <c r="B46" s="12">
        <v>46099</v>
      </c>
      <c r="C46" s="12">
        <v>46113</v>
      </c>
      <c r="D46" s="6">
        <v>3348</v>
      </c>
      <c r="E46" s="6">
        <v>347</v>
      </c>
      <c r="F46" s="6">
        <v>5</v>
      </c>
      <c r="G46" s="8">
        <v>2</v>
      </c>
      <c r="H46" s="6">
        <v>81679</v>
      </c>
      <c r="I46" s="5" t="s">
        <v>16</v>
      </c>
      <c r="J46" s="8">
        <v>50369958</v>
      </c>
      <c r="K46" s="8" t="s">
        <v>20</v>
      </c>
      <c r="L46" s="8" t="s">
        <v>66</v>
      </c>
      <c r="M46" s="8">
        <v>169900</v>
      </c>
      <c r="N46" s="14" t="s">
        <v>146</v>
      </c>
      <c r="O46" s="7">
        <v>129000</v>
      </c>
      <c r="P46" s="7" t="s">
        <v>147</v>
      </c>
    </row>
    <row r="47" spans="1:16" x14ac:dyDescent="0.25">
      <c r="A47" s="4" t="s">
        <v>154</v>
      </c>
      <c r="B47" s="12">
        <v>46099</v>
      </c>
      <c r="C47" s="12">
        <v>46113</v>
      </c>
      <c r="D47" s="6">
        <v>3348</v>
      </c>
      <c r="E47" s="6">
        <v>347</v>
      </c>
      <c r="F47" s="6">
        <v>5</v>
      </c>
      <c r="G47" s="8">
        <v>2</v>
      </c>
      <c r="H47" s="6">
        <v>81679</v>
      </c>
      <c r="I47" s="5" t="s">
        <v>16</v>
      </c>
      <c r="J47" s="8">
        <v>50369967</v>
      </c>
      <c r="K47" s="8" t="s">
        <v>20</v>
      </c>
      <c r="L47" s="8" t="s">
        <v>144</v>
      </c>
      <c r="M47" s="8">
        <v>169900</v>
      </c>
      <c r="N47" s="14" t="s">
        <v>146</v>
      </c>
      <c r="O47" s="7">
        <v>129000</v>
      </c>
      <c r="P47" s="7" t="s">
        <v>147</v>
      </c>
    </row>
    <row r="48" spans="1:16" x14ac:dyDescent="0.25">
      <c r="A48" s="4" t="s">
        <v>154</v>
      </c>
      <c r="B48" s="12">
        <v>46099</v>
      </c>
      <c r="C48" s="12">
        <v>46113</v>
      </c>
      <c r="D48" s="6">
        <v>3348</v>
      </c>
      <c r="E48" s="6">
        <v>347</v>
      </c>
      <c r="F48" s="6">
        <v>5</v>
      </c>
      <c r="G48" s="8">
        <v>2</v>
      </c>
      <c r="H48" s="6">
        <v>81679</v>
      </c>
      <c r="I48" s="5" t="s">
        <v>16</v>
      </c>
      <c r="J48" s="8">
        <v>50369976</v>
      </c>
      <c r="K48" s="8" t="s">
        <v>20</v>
      </c>
      <c r="L48" s="8" t="s">
        <v>67</v>
      </c>
      <c r="M48" s="8">
        <v>169900</v>
      </c>
      <c r="N48" s="14" t="s">
        <v>146</v>
      </c>
      <c r="O48" s="7">
        <v>129000</v>
      </c>
      <c r="P48" s="7" t="s">
        <v>147</v>
      </c>
    </row>
    <row r="49" spans="1:16" x14ac:dyDescent="0.25">
      <c r="A49" s="4" t="s">
        <v>154</v>
      </c>
      <c r="B49" s="12">
        <v>46099</v>
      </c>
      <c r="C49" s="12">
        <v>46113</v>
      </c>
      <c r="D49" s="6">
        <v>3348</v>
      </c>
      <c r="E49" s="6">
        <v>347</v>
      </c>
      <c r="F49" s="6">
        <v>5</v>
      </c>
      <c r="G49" s="8">
        <v>2</v>
      </c>
      <c r="H49" s="6">
        <v>81679</v>
      </c>
      <c r="I49" s="5" t="s">
        <v>16</v>
      </c>
      <c r="J49" s="8">
        <v>50369985</v>
      </c>
      <c r="K49" s="8" t="s">
        <v>20</v>
      </c>
      <c r="L49" s="8" t="s">
        <v>68</v>
      </c>
      <c r="M49" s="8">
        <v>169900</v>
      </c>
      <c r="N49" s="14" t="s">
        <v>146</v>
      </c>
      <c r="O49" s="7">
        <v>129000</v>
      </c>
      <c r="P49" s="7" t="s">
        <v>147</v>
      </c>
    </row>
    <row r="50" spans="1:16" x14ac:dyDescent="0.25">
      <c r="A50" s="4" t="s">
        <v>154</v>
      </c>
      <c r="B50" s="12">
        <v>46099</v>
      </c>
      <c r="C50" s="12">
        <v>46113</v>
      </c>
      <c r="D50" s="6">
        <v>3348</v>
      </c>
      <c r="E50" s="6">
        <v>347</v>
      </c>
      <c r="F50" s="6">
        <v>5</v>
      </c>
      <c r="G50" s="8">
        <v>2</v>
      </c>
      <c r="H50" s="6">
        <v>81679</v>
      </c>
      <c r="I50" s="5" t="s">
        <v>16</v>
      </c>
      <c r="J50" s="8">
        <v>50369994</v>
      </c>
      <c r="K50" s="8" t="s">
        <v>20</v>
      </c>
      <c r="L50" s="8" t="s">
        <v>69</v>
      </c>
      <c r="M50" s="8">
        <v>169900</v>
      </c>
      <c r="N50" s="14" t="s">
        <v>146</v>
      </c>
      <c r="O50" s="7">
        <v>129000</v>
      </c>
      <c r="P50" s="7" t="s">
        <v>147</v>
      </c>
    </row>
    <row r="51" spans="1:16" x14ac:dyDescent="0.25">
      <c r="A51" s="4" t="s">
        <v>154</v>
      </c>
      <c r="B51" s="12">
        <v>46099</v>
      </c>
      <c r="C51" s="12">
        <v>46113</v>
      </c>
      <c r="D51" s="6">
        <v>3348</v>
      </c>
      <c r="E51" s="6">
        <v>347</v>
      </c>
      <c r="F51" s="6">
        <v>5</v>
      </c>
      <c r="G51" s="8">
        <v>2</v>
      </c>
      <c r="H51" s="6">
        <v>81679</v>
      </c>
      <c r="I51" s="5" t="s">
        <v>16</v>
      </c>
      <c r="J51" s="8">
        <v>50370017</v>
      </c>
      <c r="K51" s="8" t="s">
        <v>20</v>
      </c>
      <c r="L51" s="8" t="s">
        <v>145</v>
      </c>
      <c r="M51" s="8">
        <v>169900</v>
      </c>
      <c r="N51" s="14" t="s">
        <v>146</v>
      </c>
      <c r="O51" s="7">
        <v>129000</v>
      </c>
      <c r="P51" s="7" t="s">
        <v>147</v>
      </c>
    </row>
    <row r="52" spans="1:16" x14ac:dyDescent="0.25">
      <c r="A52" s="4" t="s">
        <v>154</v>
      </c>
      <c r="B52" s="12">
        <v>46099</v>
      </c>
      <c r="C52" s="12">
        <v>46113</v>
      </c>
      <c r="D52" s="6">
        <v>3348</v>
      </c>
      <c r="E52" s="6">
        <v>347</v>
      </c>
      <c r="F52" s="6">
        <v>5</v>
      </c>
      <c r="G52" s="8">
        <v>2</v>
      </c>
      <c r="H52" s="6">
        <v>81679</v>
      </c>
      <c r="I52" s="5" t="s">
        <v>16</v>
      </c>
      <c r="J52" s="8">
        <v>50370026</v>
      </c>
      <c r="K52" s="8" t="s">
        <v>20</v>
      </c>
      <c r="L52" s="8" t="s">
        <v>70</v>
      </c>
      <c r="M52" s="8">
        <v>169900</v>
      </c>
      <c r="N52" s="14" t="s">
        <v>146</v>
      </c>
      <c r="O52" s="7">
        <v>129000</v>
      </c>
      <c r="P52" s="7" t="s">
        <v>147</v>
      </c>
    </row>
    <row r="53" spans="1:16" x14ac:dyDescent="0.25">
      <c r="A53" s="4" t="s">
        <v>154</v>
      </c>
      <c r="B53" s="12">
        <v>46099</v>
      </c>
      <c r="C53" s="12">
        <v>46113</v>
      </c>
      <c r="D53" s="6">
        <v>3348</v>
      </c>
      <c r="E53" s="6">
        <v>347</v>
      </c>
      <c r="F53" s="6">
        <v>5</v>
      </c>
      <c r="G53" s="8">
        <v>2</v>
      </c>
      <c r="H53" s="6">
        <v>81679</v>
      </c>
      <c r="I53" s="5" t="s">
        <v>16</v>
      </c>
      <c r="J53" s="8">
        <v>50370035</v>
      </c>
      <c r="K53" s="8" t="s">
        <v>20</v>
      </c>
      <c r="L53" s="8" t="s">
        <v>71</v>
      </c>
      <c r="M53" s="8">
        <v>169900</v>
      </c>
      <c r="N53" s="14" t="s">
        <v>146</v>
      </c>
      <c r="O53" s="7">
        <v>129000</v>
      </c>
      <c r="P53" s="7" t="s">
        <v>147</v>
      </c>
    </row>
  </sheetData>
  <conditionalFormatting sqref="J1">
    <cfRule type="duplicateValues" dxfId="5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6E4D-C810-45EC-A41C-094915314FB6}">
  <sheetPr>
    <tabColor rgb="FFFF0000"/>
  </sheetPr>
  <dimension ref="A1:P17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7"/>
    </sheetView>
  </sheetViews>
  <sheetFormatPr defaultRowHeight="10.5" x14ac:dyDescent="0.25"/>
  <cols>
    <col min="1" max="1" width="29.0898437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.08984375" style="3" bestFit="1" customWidth="1"/>
    <col min="12" max="12" width="48.5429687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155</v>
      </c>
      <c r="B2" s="12">
        <v>46099</v>
      </c>
      <c r="C2" s="12">
        <v>46113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50370320</v>
      </c>
      <c r="K2" s="8" t="s">
        <v>21</v>
      </c>
      <c r="L2" s="8" t="s">
        <v>72</v>
      </c>
      <c r="M2" s="8">
        <v>229900</v>
      </c>
      <c r="N2" s="14" t="s">
        <v>146</v>
      </c>
      <c r="O2" s="7">
        <v>169000</v>
      </c>
      <c r="P2" s="7" t="s">
        <v>147</v>
      </c>
    </row>
    <row r="3" spans="1:16" x14ac:dyDescent="0.25">
      <c r="A3" s="4" t="s">
        <v>155</v>
      </c>
      <c r="B3" s="12">
        <v>46099</v>
      </c>
      <c r="C3" s="12">
        <v>46113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50370339</v>
      </c>
      <c r="K3" s="8" t="s">
        <v>21</v>
      </c>
      <c r="L3" s="8" t="s">
        <v>73</v>
      </c>
      <c r="M3" s="8">
        <v>229900</v>
      </c>
      <c r="N3" s="14" t="s">
        <v>146</v>
      </c>
      <c r="O3" s="7">
        <v>169000</v>
      </c>
      <c r="P3" s="7" t="s">
        <v>147</v>
      </c>
    </row>
    <row r="4" spans="1:16" x14ac:dyDescent="0.25">
      <c r="A4" s="4" t="s">
        <v>155</v>
      </c>
      <c r="B4" s="12">
        <v>46099</v>
      </c>
      <c r="C4" s="12">
        <v>46113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50370348</v>
      </c>
      <c r="K4" s="8" t="s">
        <v>21</v>
      </c>
      <c r="L4" s="8" t="s">
        <v>74</v>
      </c>
      <c r="M4" s="8">
        <v>229900</v>
      </c>
      <c r="N4" s="14" t="s">
        <v>146</v>
      </c>
      <c r="O4" s="7">
        <v>169000</v>
      </c>
      <c r="P4" s="7" t="s">
        <v>147</v>
      </c>
    </row>
    <row r="5" spans="1:16" x14ac:dyDescent="0.25">
      <c r="A5" s="4" t="s">
        <v>155</v>
      </c>
      <c r="B5" s="12">
        <v>46099</v>
      </c>
      <c r="C5" s="12">
        <v>46113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50370357</v>
      </c>
      <c r="K5" s="8" t="s">
        <v>21</v>
      </c>
      <c r="L5" s="8" t="s">
        <v>75</v>
      </c>
      <c r="M5" s="8">
        <v>229900</v>
      </c>
      <c r="N5" s="14" t="s">
        <v>146</v>
      </c>
      <c r="O5" s="7">
        <v>169000</v>
      </c>
      <c r="P5" s="7" t="s">
        <v>147</v>
      </c>
    </row>
    <row r="6" spans="1:16" x14ac:dyDescent="0.25">
      <c r="A6" s="4" t="s">
        <v>155</v>
      </c>
      <c r="B6" s="12">
        <v>46099</v>
      </c>
      <c r="C6" s="12">
        <v>46113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50370366</v>
      </c>
      <c r="K6" s="8" t="s">
        <v>21</v>
      </c>
      <c r="L6" s="8" t="s">
        <v>76</v>
      </c>
      <c r="M6" s="8">
        <v>229900</v>
      </c>
      <c r="N6" s="14" t="s">
        <v>146</v>
      </c>
      <c r="O6" s="7">
        <v>169000</v>
      </c>
      <c r="P6" s="7" t="s">
        <v>147</v>
      </c>
    </row>
    <row r="7" spans="1:16" x14ac:dyDescent="0.25">
      <c r="A7" s="4" t="s">
        <v>155</v>
      </c>
      <c r="B7" s="12">
        <v>46099</v>
      </c>
      <c r="C7" s="12">
        <v>46113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50370375</v>
      </c>
      <c r="K7" s="8" t="s">
        <v>21</v>
      </c>
      <c r="L7" s="8" t="s">
        <v>77</v>
      </c>
      <c r="M7" s="8">
        <v>229900</v>
      </c>
      <c r="N7" s="14" t="s">
        <v>146</v>
      </c>
      <c r="O7" s="7">
        <v>169000</v>
      </c>
      <c r="P7" s="7" t="s">
        <v>147</v>
      </c>
    </row>
    <row r="8" spans="1:16" x14ac:dyDescent="0.25">
      <c r="A8" s="4" t="s">
        <v>155</v>
      </c>
      <c r="B8" s="12">
        <v>46099</v>
      </c>
      <c r="C8" s="12">
        <v>46113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50370384</v>
      </c>
      <c r="K8" s="8" t="s">
        <v>21</v>
      </c>
      <c r="L8" s="8" t="s">
        <v>78</v>
      </c>
      <c r="M8" s="8">
        <v>229900</v>
      </c>
      <c r="N8" s="14" t="s">
        <v>146</v>
      </c>
      <c r="O8" s="7">
        <v>169000</v>
      </c>
      <c r="P8" s="7" t="s">
        <v>147</v>
      </c>
    </row>
    <row r="9" spans="1:16" x14ac:dyDescent="0.25">
      <c r="A9" s="4" t="s">
        <v>155</v>
      </c>
      <c r="B9" s="12">
        <v>46099</v>
      </c>
      <c r="C9" s="12">
        <v>46113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50370393</v>
      </c>
      <c r="K9" s="8" t="s">
        <v>21</v>
      </c>
      <c r="L9" s="8" t="s">
        <v>79</v>
      </c>
      <c r="M9" s="8">
        <v>229900</v>
      </c>
      <c r="N9" s="14" t="s">
        <v>146</v>
      </c>
      <c r="O9" s="7">
        <v>169000</v>
      </c>
      <c r="P9" s="7" t="s">
        <v>147</v>
      </c>
    </row>
    <row r="10" spans="1:16" x14ac:dyDescent="0.25">
      <c r="A10" s="4" t="s">
        <v>155</v>
      </c>
      <c r="B10" s="12">
        <v>46099</v>
      </c>
      <c r="C10" s="12">
        <v>46113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50370400</v>
      </c>
      <c r="K10" s="8" t="s">
        <v>21</v>
      </c>
      <c r="L10" s="8" t="s">
        <v>80</v>
      </c>
      <c r="M10" s="8">
        <v>229900</v>
      </c>
      <c r="N10" s="14" t="s">
        <v>146</v>
      </c>
      <c r="O10" s="7">
        <v>169000</v>
      </c>
      <c r="P10" s="7" t="s">
        <v>147</v>
      </c>
    </row>
    <row r="11" spans="1:16" x14ac:dyDescent="0.25">
      <c r="A11" s="4" t="s">
        <v>155</v>
      </c>
      <c r="B11" s="12">
        <v>46099</v>
      </c>
      <c r="C11" s="12">
        <v>46113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50370419</v>
      </c>
      <c r="K11" s="8" t="s">
        <v>21</v>
      </c>
      <c r="L11" s="8" t="s">
        <v>81</v>
      </c>
      <c r="M11" s="8">
        <v>229900</v>
      </c>
      <c r="N11" s="14" t="s">
        <v>146</v>
      </c>
      <c r="O11" s="7">
        <v>169000</v>
      </c>
      <c r="P11" s="7" t="s">
        <v>147</v>
      </c>
    </row>
    <row r="12" spans="1:16" x14ac:dyDescent="0.25">
      <c r="A12" s="4" t="s">
        <v>155</v>
      </c>
      <c r="B12" s="12">
        <v>46099</v>
      </c>
      <c r="C12" s="12">
        <v>46113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50370428</v>
      </c>
      <c r="K12" s="8" t="s">
        <v>21</v>
      </c>
      <c r="L12" s="8" t="s">
        <v>82</v>
      </c>
      <c r="M12" s="8">
        <v>229900</v>
      </c>
      <c r="N12" s="14" t="s">
        <v>146</v>
      </c>
      <c r="O12" s="7">
        <v>169000</v>
      </c>
      <c r="P12" s="7" t="s">
        <v>147</v>
      </c>
    </row>
    <row r="13" spans="1:16" x14ac:dyDescent="0.25">
      <c r="A13" s="4" t="s">
        <v>155</v>
      </c>
      <c r="B13" s="12">
        <v>46099</v>
      </c>
      <c r="C13" s="12">
        <v>46113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50370437</v>
      </c>
      <c r="K13" s="8" t="s">
        <v>21</v>
      </c>
      <c r="L13" s="8" t="s">
        <v>83</v>
      </c>
      <c r="M13" s="8">
        <v>229900</v>
      </c>
      <c r="N13" s="14" t="s">
        <v>146</v>
      </c>
      <c r="O13" s="7">
        <v>169000</v>
      </c>
      <c r="P13" s="7" t="s">
        <v>147</v>
      </c>
    </row>
    <row r="14" spans="1:16" x14ac:dyDescent="0.25">
      <c r="A14" s="4" t="s">
        <v>155</v>
      </c>
      <c r="B14" s="12">
        <v>46099</v>
      </c>
      <c r="C14" s="12">
        <v>46113</v>
      </c>
      <c r="D14" s="6">
        <v>3348</v>
      </c>
      <c r="E14" s="6">
        <v>347</v>
      </c>
      <c r="F14" s="6">
        <v>5</v>
      </c>
      <c r="G14" s="8">
        <v>4</v>
      </c>
      <c r="H14" s="6">
        <v>81679</v>
      </c>
      <c r="I14" s="5" t="s">
        <v>16</v>
      </c>
      <c r="J14" s="8">
        <v>50370446</v>
      </c>
      <c r="K14" s="8" t="s">
        <v>21</v>
      </c>
      <c r="L14" s="8" t="s">
        <v>84</v>
      </c>
      <c r="M14" s="8">
        <v>229900</v>
      </c>
      <c r="N14" s="14" t="s">
        <v>146</v>
      </c>
      <c r="O14" s="7">
        <v>169000</v>
      </c>
      <c r="P14" s="7" t="s">
        <v>147</v>
      </c>
    </row>
    <row r="15" spans="1:16" x14ac:dyDescent="0.25">
      <c r="A15" s="4" t="s">
        <v>155</v>
      </c>
      <c r="B15" s="12">
        <v>46099</v>
      </c>
      <c r="C15" s="12">
        <v>46113</v>
      </c>
      <c r="D15" s="6">
        <v>3348</v>
      </c>
      <c r="E15" s="6">
        <v>347</v>
      </c>
      <c r="F15" s="6">
        <v>5</v>
      </c>
      <c r="G15" s="8">
        <v>4</v>
      </c>
      <c r="H15" s="6">
        <v>81679</v>
      </c>
      <c r="I15" s="5" t="s">
        <v>16</v>
      </c>
      <c r="J15" s="8">
        <v>50370455</v>
      </c>
      <c r="K15" s="8" t="s">
        <v>21</v>
      </c>
      <c r="L15" s="8" t="s">
        <v>85</v>
      </c>
      <c r="M15" s="8">
        <v>229900</v>
      </c>
      <c r="N15" s="14" t="s">
        <v>146</v>
      </c>
      <c r="O15" s="7">
        <v>169000</v>
      </c>
      <c r="P15" s="7" t="s">
        <v>147</v>
      </c>
    </row>
    <row r="16" spans="1:16" x14ac:dyDescent="0.25">
      <c r="A16" s="4" t="s">
        <v>155</v>
      </c>
      <c r="B16" s="12">
        <v>46099</v>
      </c>
      <c r="C16" s="12">
        <v>46113</v>
      </c>
      <c r="D16" s="6">
        <v>3348</v>
      </c>
      <c r="E16" s="6">
        <v>347</v>
      </c>
      <c r="F16" s="6">
        <v>5</v>
      </c>
      <c r="G16" s="8">
        <v>4</v>
      </c>
      <c r="H16" s="6">
        <v>81679</v>
      </c>
      <c r="I16" s="5" t="s">
        <v>16</v>
      </c>
      <c r="J16" s="8">
        <v>50370464</v>
      </c>
      <c r="K16" s="8" t="s">
        <v>21</v>
      </c>
      <c r="L16" s="8" t="s">
        <v>86</v>
      </c>
      <c r="M16" s="8">
        <v>229900</v>
      </c>
      <c r="N16" s="14" t="s">
        <v>146</v>
      </c>
      <c r="O16" s="7">
        <v>169000</v>
      </c>
      <c r="P16" s="7" t="s">
        <v>147</v>
      </c>
    </row>
    <row r="17" spans="1:16" x14ac:dyDescent="0.25">
      <c r="A17" s="4" t="s">
        <v>155</v>
      </c>
      <c r="B17" s="12">
        <v>46099</v>
      </c>
      <c r="C17" s="12">
        <v>46113</v>
      </c>
      <c r="D17" s="6">
        <v>3348</v>
      </c>
      <c r="E17" s="6">
        <v>347</v>
      </c>
      <c r="F17" s="6">
        <v>5</v>
      </c>
      <c r="G17" s="8">
        <v>4</v>
      </c>
      <c r="H17" s="6">
        <v>81679</v>
      </c>
      <c r="I17" s="5" t="s">
        <v>16</v>
      </c>
      <c r="J17" s="8">
        <v>50370473</v>
      </c>
      <c r="K17" s="8" t="s">
        <v>21</v>
      </c>
      <c r="L17" s="8" t="s">
        <v>87</v>
      </c>
      <c r="M17" s="8">
        <v>229900</v>
      </c>
      <c r="N17" s="14" t="s">
        <v>146</v>
      </c>
      <c r="O17" s="7">
        <v>169000</v>
      </c>
      <c r="P17" s="7" t="s">
        <v>147</v>
      </c>
    </row>
  </sheetData>
  <conditionalFormatting sqref="J1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BB25-426A-45FC-8BD7-881FA9EF2155}">
  <sheetPr>
    <tabColor rgb="FFFF0000"/>
  </sheetPr>
  <dimension ref="A1:P13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3"/>
    </sheetView>
  </sheetViews>
  <sheetFormatPr defaultRowHeight="10.5" x14ac:dyDescent="0.25"/>
  <cols>
    <col min="1" max="1" width="29.0898437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.08984375" style="3" bestFit="1" customWidth="1"/>
    <col min="12" max="12" width="48.5429687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228</v>
      </c>
      <c r="B2" s="12">
        <v>46099</v>
      </c>
      <c r="C2" s="12">
        <v>46113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50370204</v>
      </c>
      <c r="K2" s="8" t="s">
        <v>122</v>
      </c>
      <c r="L2" s="8" t="s">
        <v>123</v>
      </c>
      <c r="M2" s="8">
        <v>249900</v>
      </c>
      <c r="N2" s="14" t="s">
        <v>146</v>
      </c>
      <c r="O2" s="7">
        <v>199000</v>
      </c>
      <c r="P2" s="7" t="s">
        <v>147</v>
      </c>
    </row>
    <row r="3" spans="1:16" x14ac:dyDescent="0.25">
      <c r="A3" s="4" t="s">
        <v>228</v>
      </c>
      <c r="B3" s="12">
        <v>46099</v>
      </c>
      <c r="C3" s="12">
        <v>46113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50370213</v>
      </c>
      <c r="K3" s="8" t="s">
        <v>122</v>
      </c>
      <c r="L3" s="8" t="s">
        <v>124</v>
      </c>
      <c r="M3" s="8">
        <v>249900</v>
      </c>
      <c r="N3" s="14" t="s">
        <v>146</v>
      </c>
      <c r="O3" s="7">
        <v>199000</v>
      </c>
      <c r="P3" s="7" t="s">
        <v>147</v>
      </c>
    </row>
    <row r="4" spans="1:16" x14ac:dyDescent="0.25">
      <c r="A4" s="4" t="s">
        <v>228</v>
      </c>
      <c r="B4" s="12">
        <v>46099</v>
      </c>
      <c r="C4" s="12">
        <v>46113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50370222</v>
      </c>
      <c r="K4" s="8" t="s">
        <v>122</v>
      </c>
      <c r="L4" s="8" t="s">
        <v>125</v>
      </c>
      <c r="M4" s="8">
        <v>249900</v>
      </c>
      <c r="N4" s="14" t="s">
        <v>146</v>
      </c>
      <c r="O4" s="7">
        <v>199000</v>
      </c>
      <c r="P4" s="7" t="s">
        <v>147</v>
      </c>
    </row>
    <row r="5" spans="1:16" x14ac:dyDescent="0.25">
      <c r="A5" s="4" t="s">
        <v>228</v>
      </c>
      <c r="B5" s="12">
        <v>46099</v>
      </c>
      <c r="C5" s="12">
        <v>46113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50370231</v>
      </c>
      <c r="K5" s="8" t="s">
        <v>122</v>
      </c>
      <c r="L5" s="8" t="s">
        <v>126</v>
      </c>
      <c r="M5" s="8">
        <v>249900</v>
      </c>
      <c r="N5" s="14" t="s">
        <v>146</v>
      </c>
      <c r="O5" s="7">
        <v>199000</v>
      </c>
      <c r="P5" s="7" t="s">
        <v>147</v>
      </c>
    </row>
    <row r="6" spans="1:16" x14ac:dyDescent="0.25">
      <c r="A6" s="4" t="s">
        <v>228</v>
      </c>
      <c r="B6" s="12">
        <v>46099</v>
      </c>
      <c r="C6" s="12">
        <v>46113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50370240</v>
      </c>
      <c r="K6" s="8" t="s">
        <v>122</v>
      </c>
      <c r="L6" s="8" t="s">
        <v>127</v>
      </c>
      <c r="M6" s="8">
        <v>249900</v>
      </c>
      <c r="N6" s="14" t="s">
        <v>146</v>
      </c>
      <c r="O6" s="7">
        <v>199000</v>
      </c>
      <c r="P6" s="7" t="s">
        <v>147</v>
      </c>
    </row>
    <row r="7" spans="1:16" x14ac:dyDescent="0.25">
      <c r="A7" s="4" t="s">
        <v>228</v>
      </c>
      <c r="B7" s="12">
        <v>46099</v>
      </c>
      <c r="C7" s="12">
        <v>46113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50370259</v>
      </c>
      <c r="K7" s="8" t="s">
        <v>122</v>
      </c>
      <c r="L7" s="8" t="s">
        <v>128</v>
      </c>
      <c r="M7" s="8">
        <v>249900</v>
      </c>
      <c r="N7" s="14" t="s">
        <v>146</v>
      </c>
      <c r="O7" s="7">
        <v>199000</v>
      </c>
      <c r="P7" s="7" t="s">
        <v>147</v>
      </c>
    </row>
    <row r="8" spans="1:16" x14ac:dyDescent="0.25">
      <c r="A8" s="4" t="s">
        <v>228</v>
      </c>
      <c r="B8" s="12">
        <v>46099</v>
      </c>
      <c r="C8" s="12">
        <v>46113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50370268</v>
      </c>
      <c r="K8" s="8" t="s">
        <v>122</v>
      </c>
      <c r="L8" s="8" t="s">
        <v>129</v>
      </c>
      <c r="M8" s="8">
        <v>249900</v>
      </c>
      <c r="N8" s="14" t="s">
        <v>146</v>
      </c>
      <c r="O8" s="7">
        <v>199000</v>
      </c>
      <c r="P8" s="7" t="s">
        <v>147</v>
      </c>
    </row>
    <row r="9" spans="1:16" x14ac:dyDescent="0.25">
      <c r="A9" s="4" t="s">
        <v>228</v>
      </c>
      <c r="B9" s="12">
        <v>46099</v>
      </c>
      <c r="C9" s="12">
        <v>46113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50370277</v>
      </c>
      <c r="K9" s="8" t="s">
        <v>122</v>
      </c>
      <c r="L9" s="8" t="s">
        <v>130</v>
      </c>
      <c r="M9" s="8">
        <v>249900</v>
      </c>
      <c r="N9" s="14" t="s">
        <v>146</v>
      </c>
      <c r="O9" s="7">
        <v>199000</v>
      </c>
      <c r="P9" s="7" t="s">
        <v>147</v>
      </c>
    </row>
    <row r="10" spans="1:16" x14ac:dyDescent="0.25">
      <c r="A10" s="4" t="s">
        <v>228</v>
      </c>
      <c r="B10" s="12">
        <v>46099</v>
      </c>
      <c r="C10" s="12">
        <v>46113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50370286</v>
      </c>
      <c r="K10" s="8" t="s">
        <v>122</v>
      </c>
      <c r="L10" s="8" t="s">
        <v>131</v>
      </c>
      <c r="M10" s="8">
        <v>249900</v>
      </c>
      <c r="N10" s="14" t="s">
        <v>146</v>
      </c>
      <c r="O10" s="7">
        <v>199000</v>
      </c>
      <c r="P10" s="7" t="s">
        <v>147</v>
      </c>
    </row>
    <row r="11" spans="1:16" x14ac:dyDescent="0.25">
      <c r="A11" s="4" t="s">
        <v>228</v>
      </c>
      <c r="B11" s="12">
        <v>46099</v>
      </c>
      <c r="C11" s="12">
        <v>46113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50370295</v>
      </c>
      <c r="K11" s="8" t="s">
        <v>122</v>
      </c>
      <c r="L11" s="8" t="s">
        <v>132</v>
      </c>
      <c r="M11" s="8">
        <v>249900</v>
      </c>
      <c r="N11" s="14" t="s">
        <v>146</v>
      </c>
      <c r="O11" s="7">
        <v>199000</v>
      </c>
      <c r="P11" s="7" t="s">
        <v>147</v>
      </c>
    </row>
    <row r="12" spans="1:16" x14ac:dyDescent="0.25">
      <c r="A12" s="4" t="s">
        <v>228</v>
      </c>
      <c r="B12" s="12">
        <v>46099</v>
      </c>
      <c r="C12" s="12">
        <v>46113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50370302</v>
      </c>
      <c r="K12" s="8" t="s">
        <v>122</v>
      </c>
      <c r="L12" s="8" t="s">
        <v>133</v>
      </c>
      <c r="M12" s="8">
        <v>249900</v>
      </c>
      <c r="N12" s="14" t="s">
        <v>146</v>
      </c>
      <c r="O12" s="7">
        <v>199000</v>
      </c>
      <c r="P12" s="7" t="s">
        <v>147</v>
      </c>
    </row>
    <row r="13" spans="1:16" x14ac:dyDescent="0.25">
      <c r="A13" s="4" t="s">
        <v>228</v>
      </c>
      <c r="B13" s="12">
        <v>46099</v>
      </c>
      <c r="C13" s="12">
        <v>46113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50370311</v>
      </c>
      <c r="K13" s="8" t="s">
        <v>122</v>
      </c>
      <c r="L13" s="8" t="s">
        <v>134</v>
      </c>
      <c r="M13" s="8">
        <v>249900</v>
      </c>
      <c r="N13" s="14" t="s">
        <v>146</v>
      </c>
      <c r="O13" s="7">
        <v>199000</v>
      </c>
      <c r="P13" s="7" t="s">
        <v>147</v>
      </c>
    </row>
  </sheetData>
  <conditionalFormatting sqref="J1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A5F9-2B3D-4108-A22F-BE682A5F3836}">
  <sheetPr>
    <tabColor rgb="FFFF0000"/>
  </sheetPr>
  <dimension ref="A1:P13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3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156</v>
      </c>
      <c r="B2" s="12">
        <v>46099</v>
      </c>
      <c r="C2" s="12">
        <v>46113</v>
      </c>
      <c r="D2" s="6">
        <v>3348</v>
      </c>
      <c r="E2" s="6">
        <v>347</v>
      </c>
      <c r="F2" s="6">
        <v>5</v>
      </c>
      <c r="G2" s="8">
        <v>2</v>
      </c>
      <c r="H2" s="6">
        <v>81679</v>
      </c>
      <c r="I2" s="5" t="s">
        <v>16</v>
      </c>
      <c r="J2" s="8">
        <v>50369430</v>
      </c>
      <c r="K2" s="8" t="s">
        <v>18</v>
      </c>
      <c r="L2" s="8" t="s">
        <v>42</v>
      </c>
      <c r="M2" s="8">
        <v>129900</v>
      </c>
      <c r="N2" s="14" t="s">
        <v>146</v>
      </c>
      <c r="O2" s="7">
        <v>99000</v>
      </c>
      <c r="P2" s="7" t="s">
        <v>147</v>
      </c>
    </row>
    <row r="3" spans="1:16" x14ac:dyDescent="0.25">
      <c r="A3" s="4" t="s">
        <v>156</v>
      </c>
      <c r="B3" s="12">
        <v>46099</v>
      </c>
      <c r="C3" s="12">
        <v>46113</v>
      </c>
      <c r="D3" s="6">
        <v>3348</v>
      </c>
      <c r="E3" s="6">
        <v>347</v>
      </c>
      <c r="F3" s="6">
        <v>5</v>
      </c>
      <c r="G3" s="8">
        <v>2</v>
      </c>
      <c r="H3" s="6">
        <v>81679</v>
      </c>
      <c r="I3" s="5" t="s">
        <v>16</v>
      </c>
      <c r="J3" s="8">
        <v>50369449</v>
      </c>
      <c r="K3" s="8" t="s">
        <v>18</v>
      </c>
      <c r="L3" s="8" t="s">
        <v>148</v>
      </c>
      <c r="M3" s="8">
        <v>129900</v>
      </c>
      <c r="N3" s="14" t="s">
        <v>146</v>
      </c>
      <c r="O3" s="7">
        <v>99000</v>
      </c>
      <c r="P3" s="7" t="s">
        <v>147</v>
      </c>
    </row>
    <row r="4" spans="1:16" x14ac:dyDescent="0.25">
      <c r="A4" s="4" t="s">
        <v>156</v>
      </c>
      <c r="B4" s="12">
        <v>46099</v>
      </c>
      <c r="C4" s="12">
        <v>46113</v>
      </c>
      <c r="D4" s="6">
        <v>3348</v>
      </c>
      <c r="E4" s="6">
        <v>347</v>
      </c>
      <c r="F4" s="6">
        <v>5</v>
      </c>
      <c r="G4" s="8">
        <v>2</v>
      </c>
      <c r="H4" s="6">
        <v>81679</v>
      </c>
      <c r="I4" s="5" t="s">
        <v>16</v>
      </c>
      <c r="J4" s="8">
        <v>50369458</v>
      </c>
      <c r="K4" s="8" t="s">
        <v>18</v>
      </c>
      <c r="L4" s="8" t="s">
        <v>43</v>
      </c>
      <c r="M4" s="8">
        <v>129900</v>
      </c>
      <c r="N4" s="14" t="s">
        <v>146</v>
      </c>
      <c r="O4" s="7">
        <v>99000</v>
      </c>
      <c r="P4" s="7" t="s">
        <v>147</v>
      </c>
    </row>
    <row r="5" spans="1:16" x14ac:dyDescent="0.25">
      <c r="A5" s="4" t="s">
        <v>156</v>
      </c>
      <c r="B5" s="12">
        <v>46099</v>
      </c>
      <c r="C5" s="12">
        <v>46113</v>
      </c>
      <c r="D5" s="6">
        <v>3348</v>
      </c>
      <c r="E5" s="6">
        <v>347</v>
      </c>
      <c r="F5" s="6">
        <v>5</v>
      </c>
      <c r="G5" s="8">
        <v>2</v>
      </c>
      <c r="H5" s="6">
        <v>81679</v>
      </c>
      <c r="I5" s="5" t="s">
        <v>16</v>
      </c>
      <c r="J5" s="8">
        <v>50369467</v>
      </c>
      <c r="K5" s="8" t="s">
        <v>18</v>
      </c>
      <c r="L5" s="8" t="s">
        <v>44</v>
      </c>
      <c r="M5" s="8">
        <v>129900</v>
      </c>
      <c r="N5" s="14" t="s">
        <v>146</v>
      </c>
      <c r="O5" s="7">
        <v>99000</v>
      </c>
      <c r="P5" s="7" t="s">
        <v>147</v>
      </c>
    </row>
    <row r="6" spans="1:16" x14ac:dyDescent="0.25">
      <c r="A6" s="4" t="s">
        <v>156</v>
      </c>
      <c r="B6" s="12">
        <v>46099</v>
      </c>
      <c r="C6" s="12">
        <v>46113</v>
      </c>
      <c r="D6" s="6">
        <v>3348</v>
      </c>
      <c r="E6" s="6">
        <v>347</v>
      </c>
      <c r="F6" s="6">
        <v>5</v>
      </c>
      <c r="G6" s="8">
        <v>2</v>
      </c>
      <c r="H6" s="6">
        <v>81679</v>
      </c>
      <c r="I6" s="5" t="s">
        <v>16</v>
      </c>
      <c r="J6" s="8">
        <v>50369476</v>
      </c>
      <c r="K6" s="8" t="s">
        <v>18</v>
      </c>
      <c r="L6" s="8" t="s">
        <v>45</v>
      </c>
      <c r="M6" s="8">
        <v>129900</v>
      </c>
      <c r="N6" s="14" t="s">
        <v>146</v>
      </c>
      <c r="O6" s="7">
        <v>99000</v>
      </c>
      <c r="P6" s="7" t="s">
        <v>147</v>
      </c>
    </row>
    <row r="7" spans="1:16" x14ac:dyDescent="0.25">
      <c r="A7" s="4" t="s">
        <v>156</v>
      </c>
      <c r="B7" s="12">
        <v>46099</v>
      </c>
      <c r="C7" s="12">
        <v>46113</v>
      </c>
      <c r="D7" s="6">
        <v>3348</v>
      </c>
      <c r="E7" s="6">
        <v>347</v>
      </c>
      <c r="F7" s="6">
        <v>5</v>
      </c>
      <c r="G7" s="8">
        <v>2</v>
      </c>
      <c r="H7" s="6">
        <v>81679</v>
      </c>
      <c r="I7" s="5" t="s">
        <v>16</v>
      </c>
      <c r="J7" s="8">
        <v>50369485</v>
      </c>
      <c r="K7" s="8" t="s">
        <v>18</v>
      </c>
      <c r="L7" s="8" t="s">
        <v>149</v>
      </c>
      <c r="M7" s="8">
        <v>129900</v>
      </c>
      <c r="N7" s="14" t="s">
        <v>146</v>
      </c>
      <c r="O7" s="7">
        <v>99000</v>
      </c>
      <c r="P7" s="7" t="s">
        <v>147</v>
      </c>
    </row>
    <row r="8" spans="1:16" x14ac:dyDescent="0.25">
      <c r="A8" s="4" t="s">
        <v>156</v>
      </c>
      <c r="B8" s="12">
        <v>46099</v>
      </c>
      <c r="C8" s="12">
        <v>46113</v>
      </c>
      <c r="D8" s="6">
        <v>3348</v>
      </c>
      <c r="E8" s="6">
        <v>347</v>
      </c>
      <c r="F8" s="6">
        <v>5</v>
      </c>
      <c r="G8" s="8">
        <v>2</v>
      </c>
      <c r="H8" s="6">
        <v>81679</v>
      </c>
      <c r="I8" s="5" t="s">
        <v>16</v>
      </c>
      <c r="J8" s="8">
        <v>50369494</v>
      </c>
      <c r="K8" s="8" t="s">
        <v>18</v>
      </c>
      <c r="L8" s="8" t="s">
        <v>46</v>
      </c>
      <c r="M8" s="8">
        <v>129900</v>
      </c>
      <c r="N8" s="14" t="s">
        <v>146</v>
      </c>
      <c r="O8" s="7">
        <v>99000</v>
      </c>
      <c r="P8" s="7" t="s">
        <v>147</v>
      </c>
    </row>
    <row r="9" spans="1:16" x14ac:dyDescent="0.25">
      <c r="A9" s="4" t="s">
        <v>156</v>
      </c>
      <c r="B9" s="12">
        <v>46099</v>
      </c>
      <c r="C9" s="12">
        <v>46113</v>
      </c>
      <c r="D9" s="6">
        <v>3348</v>
      </c>
      <c r="E9" s="6">
        <v>347</v>
      </c>
      <c r="F9" s="6">
        <v>5</v>
      </c>
      <c r="G9" s="8">
        <v>2</v>
      </c>
      <c r="H9" s="6">
        <v>81679</v>
      </c>
      <c r="I9" s="5" t="s">
        <v>16</v>
      </c>
      <c r="J9" s="8">
        <v>50369501</v>
      </c>
      <c r="K9" s="8" t="s">
        <v>18</v>
      </c>
      <c r="L9" s="8" t="s">
        <v>47</v>
      </c>
      <c r="M9" s="8">
        <v>129900</v>
      </c>
      <c r="N9" s="14" t="s">
        <v>146</v>
      </c>
      <c r="O9" s="7">
        <v>99000</v>
      </c>
      <c r="P9" s="7" t="s">
        <v>147</v>
      </c>
    </row>
    <row r="10" spans="1:16" x14ac:dyDescent="0.25">
      <c r="A10" s="4" t="s">
        <v>156</v>
      </c>
      <c r="B10" s="12">
        <v>46099</v>
      </c>
      <c r="C10" s="12">
        <v>46113</v>
      </c>
      <c r="D10" s="6">
        <v>3348</v>
      </c>
      <c r="E10" s="6">
        <v>347</v>
      </c>
      <c r="F10" s="6">
        <v>5</v>
      </c>
      <c r="G10" s="8">
        <v>2</v>
      </c>
      <c r="H10" s="6">
        <v>81679</v>
      </c>
      <c r="I10" s="5" t="s">
        <v>16</v>
      </c>
      <c r="J10" s="8">
        <v>50369510</v>
      </c>
      <c r="K10" s="8" t="s">
        <v>18</v>
      </c>
      <c r="L10" s="8" t="s">
        <v>48</v>
      </c>
      <c r="M10" s="8">
        <v>129900</v>
      </c>
      <c r="N10" s="14" t="s">
        <v>146</v>
      </c>
      <c r="O10" s="7">
        <v>99000</v>
      </c>
      <c r="P10" s="7" t="s">
        <v>147</v>
      </c>
    </row>
    <row r="11" spans="1:16" x14ac:dyDescent="0.25">
      <c r="A11" s="4" t="s">
        <v>156</v>
      </c>
      <c r="B11" s="12">
        <v>46099</v>
      </c>
      <c r="C11" s="12">
        <v>46113</v>
      </c>
      <c r="D11" s="6">
        <v>3348</v>
      </c>
      <c r="E11" s="6">
        <v>347</v>
      </c>
      <c r="F11" s="6">
        <v>5</v>
      </c>
      <c r="G11" s="8">
        <v>2</v>
      </c>
      <c r="H11" s="6">
        <v>81679</v>
      </c>
      <c r="I11" s="5" t="s">
        <v>16</v>
      </c>
      <c r="J11" s="8">
        <v>50369529</v>
      </c>
      <c r="K11" s="8" t="s">
        <v>18</v>
      </c>
      <c r="L11" s="8" t="s">
        <v>150</v>
      </c>
      <c r="M11" s="8">
        <v>129900</v>
      </c>
      <c r="N11" s="14" t="s">
        <v>146</v>
      </c>
      <c r="O11" s="7">
        <v>99000</v>
      </c>
      <c r="P11" s="7" t="s">
        <v>147</v>
      </c>
    </row>
    <row r="12" spans="1:16" x14ac:dyDescent="0.25">
      <c r="A12" s="4" t="s">
        <v>156</v>
      </c>
      <c r="B12" s="12">
        <v>46099</v>
      </c>
      <c r="C12" s="12">
        <v>46113</v>
      </c>
      <c r="D12" s="6">
        <v>3348</v>
      </c>
      <c r="E12" s="6">
        <v>347</v>
      </c>
      <c r="F12" s="6">
        <v>5</v>
      </c>
      <c r="G12" s="8">
        <v>2</v>
      </c>
      <c r="H12" s="6">
        <v>81679</v>
      </c>
      <c r="I12" s="5" t="s">
        <v>16</v>
      </c>
      <c r="J12" s="8">
        <v>50369538</v>
      </c>
      <c r="K12" s="8" t="s">
        <v>18</v>
      </c>
      <c r="L12" s="8" t="s">
        <v>49</v>
      </c>
      <c r="M12" s="8">
        <v>129900</v>
      </c>
      <c r="N12" s="14" t="s">
        <v>146</v>
      </c>
      <c r="O12" s="7">
        <v>99000</v>
      </c>
      <c r="P12" s="7" t="s">
        <v>147</v>
      </c>
    </row>
    <row r="13" spans="1:16" x14ac:dyDescent="0.25">
      <c r="A13" s="4" t="s">
        <v>156</v>
      </c>
      <c r="B13" s="12">
        <v>46099</v>
      </c>
      <c r="C13" s="12">
        <v>46113</v>
      </c>
      <c r="D13" s="6">
        <v>3348</v>
      </c>
      <c r="E13" s="6">
        <v>347</v>
      </c>
      <c r="F13" s="6">
        <v>5</v>
      </c>
      <c r="G13" s="8">
        <v>2</v>
      </c>
      <c r="H13" s="6">
        <v>81679</v>
      </c>
      <c r="I13" s="5" t="s">
        <v>16</v>
      </c>
      <c r="J13" s="8">
        <v>50369547</v>
      </c>
      <c r="K13" s="8" t="s">
        <v>18</v>
      </c>
      <c r="L13" s="8" t="s">
        <v>50</v>
      </c>
      <c r="M13" s="8">
        <v>129900</v>
      </c>
      <c r="N13" s="14" t="s">
        <v>146</v>
      </c>
      <c r="O13" s="7">
        <v>99000</v>
      </c>
      <c r="P13" s="7" t="s">
        <v>147</v>
      </c>
    </row>
  </sheetData>
  <conditionalFormatting sqref="J1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A9EC-93D8-4C8B-AB60-7CD2FF67DE95}">
  <dimension ref="A1:P17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7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157</v>
      </c>
      <c r="B2" s="12">
        <v>46099</v>
      </c>
      <c r="C2" s="12">
        <v>46113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50370044</v>
      </c>
      <c r="K2" s="8" t="s">
        <v>105</v>
      </c>
      <c r="L2" s="8" t="s">
        <v>106</v>
      </c>
      <c r="M2" s="8">
        <v>249900</v>
      </c>
      <c r="N2" s="14" t="s">
        <v>146</v>
      </c>
      <c r="O2" s="7">
        <v>149000</v>
      </c>
      <c r="P2" s="7" t="s">
        <v>147</v>
      </c>
    </row>
    <row r="3" spans="1:16" x14ac:dyDescent="0.25">
      <c r="A3" s="4" t="s">
        <v>157</v>
      </c>
      <c r="B3" s="12">
        <v>46099</v>
      </c>
      <c r="C3" s="12">
        <v>46113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50370053</v>
      </c>
      <c r="K3" s="8" t="s">
        <v>105</v>
      </c>
      <c r="L3" s="8" t="s">
        <v>107</v>
      </c>
      <c r="M3" s="8">
        <v>249900</v>
      </c>
      <c r="N3" s="14" t="s">
        <v>146</v>
      </c>
      <c r="O3" s="7">
        <v>149000</v>
      </c>
      <c r="P3" s="7" t="s">
        <v>147</v>
      </c>
    </row>
    <row r="4" spans="1:16" x14ac:dyDescent="0.25">
      <c r="A4" s="4" t="s">
        <v>157</v>
      </c>
      <c r="B4" s="12">
        <v>46099</v>
      </c>
      <c r="C4" s="12">
        <v>46113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50370062</v>
      </c>
      <c r="K4" s="8" t="s">
        <v>105</v>
      </c>
      <c r="L4" s="8" t="s">
        <v>108</v>
      </c>
      <c r="M4" s="8">
        <v>249900</v>
      </c>
      <c r="N4" s="14" t="s">
        <v>146</v>
      </c>
      <c r="O4" s="7">
        <v>149000</v>
      </c>
      <c r="P4" s="7" t="s">
        <v>147</v>
      </c>
    </row>
    <row r="5" spans="1:16" x14ac:dyDescent="0.25">
      <c r="A5" s="4" t="s">
        <v>157</v>
      </c>
      <c r="B5" s="12">
        <v>46099</v>
      </c>
      <c r="C5" s="12">
        <v>46113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50370071</v>
      </c>
      <c r="K5" s="8" t="s">
        <v>105</v>
      </c>
      <c r="L5" s="8" t="s">
        <v>109</v>
      </c>
      <c r="M5" s="8">
        <v>249900</v>
      </c>
      <c r="N5" s="14" t="s">
        <v>146</v>
      </c>
      <c r="O5" s="7">
        <v>149000</v>
      </c>
      <c r="P5" s="7" t="s">
        <v>147</v>
      </c>
    </row>
    <row r="6" spans="1:16" x14ac:dyDescent="0.25">
      <c r="A6" s="4" t="s">
        <v>157</v>
      </c>
      <c r="B6" s="12">
        <v>46099</v>
      </c>
      <c r="C6" s="12">
        <v>46113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50370080</v>
      </c>
      <c r="K6" s="8" t="s">
        <v>105</v>
      </c>
      <c r="L6" s="8" t="s">
        <v>110</v>
      </c>
      <c r="M6" s="8">
        <v>249900</v>
      </c>
      <c r="N6" s="14" t="s">
        <v>146</v>
      </c>
      <c r="O6" s="7">
        <v>149000</v>
      </c>
      <c r="P6" s="7" t="s">
        <v>147</v>
      </c>
    </row>
    <row r="7" spans="1:16" x14ac:dyDescent="0.25">
      <c r="A7" s="4" t="s">
        <v>157</v>
      </c>
      <c r="B7" s="12">
        <v>46099</v>
      </c>
      <c r="C7" s="12">
        <v>46113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50370099</v>
      </c>
      <c r="K7" s="8" t="s">
        <v>105</v>
      </c>
      <c r="L7" s="8" t="s">
        <v>111</v>
      </c>
      <c r="M7" s="8">
        <v>249900</v>
      </c>
      <c r="N7" s="14" t="s">
        <v>146</v>
      </c>
      <c r="O7" s="7">
        <v>149000</v>
      </c>
      <c r="P7" s="7" t="s">
        <v>147</v>
      </c>
    </row>
    <row r="8" spans="1:16" x14ac:dyDescent="0.25">
      <c r="A8" s="4" t="s">
        <v>157</v>
      </c>
      <c r="B8" s="12">
        <v>46099</v>
      </c>
      <c r="C8" s="12">
        <v>46113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50370106</v>
      </c>
      <c r="K8" s="8" t="s">
        <v>105</v>
      </c>
      <c r="L8" s="8" t="s">
        <v>112</v>
      </c>
      <c r="M8" s="8">
        <v>249900</v>
      </c>
      <c r="N8" s="14" t="s">
        <v>146</v>
      </c>
      <c r="O8" s="7">
        <v>149000</v>
      </c>
      <c r="P8" s="7" t="s">
        <v>147</v>
      </c>
    </row>
    <row r="9" spans="1:16" x14ac:dyDescent="0.25">
      <c r="A9" s="4" t="s">
        <v>157</v>
      </c>
      <c r="B9" s="12">
        <v>46099</v>
      </c>
      <c r="C9" s="12">
        <v>46113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50370115</v>
      </c>
      <c r="K9" s="8" t="s">
        <v>105</v>
      </c>
      <c r="L9" s="8" t="s">
        <v>113</v>
      </c>
      <c r="M9" s="8">
        <v>249900</v>
      </c>
      <c r="N9" s="14" t="s">
        <v>146</v>
      </c>
      <c r="O9" s="7">
        <v>149000</v>
      </c>
      <c r="P9" s="7" t="s">
        <v>147</v>
      </c>
    </row>
    <row r="10" spans="1:16" x14ac:dyDescent="0.25">
      <c r="A10" s="4" t="s">
        <v>157</v>
      </c>
      <c r="B10" s="12">
        <v>46099</v>
      </c>
      <c r="C10" s="12">
        <v>46113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50370124</v>
      </c>
      <c r="K10" s="8" t="s">
        <v>105</v>
      </c>
      <c r="L10" s="8" t="s">
        <v>114</v>
      </c>
      <c r="M10" s="8">
        <v>249900</v>
      </c>
      <c r="N10" s="14" t="s">
        <v>146</v>
      </c>
      <c r="O10" s="7">
        <v>149000</v>
      </c>
      <c r="P10" s="7" t="s">
        <v>147</v>
      </c>
    </row>
    <row r="11" spans="1:16" x14ac:dyDescent="0.25">
      <c r="A11" s="4" t="s">
        <v>157</v>
      </c>
      <c r="B11" s="12">
        <v>46099</v>
      </c>
      <c r="C11" s="12">
        <v>46113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50370133</v>
      </c>
      <c r="K11" s="8" t="s">
        <v>105</v>
      </c>
      <c r="L11" s="8" t="s">
        <v>115</v>
      </c>
      <c r="M11" s="8">
        <v>249900</v>
      </c>
      <c r="N11" s="14" t="s">
        <v>146</v>
      </c>
      <c r="O11" s="7">
        <v>149000</v>
      </c>
      <c r="P11" s="7" t="s">
        <v>147</v>
      </c>
    </row>
    <row r="12" spans="1:16" x14ac:dyDescent="0.25">
      <c r="A12" s="4" t="s">
        <v>157</v>
      </c>
      <c r="B12" s="12">
        <v>46099</v>
      </c>
      <c r="C12" s="12">
        <v>46113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50370142</v>
      </c>
      <c r="K12" s="8" t="s">
        <v>105</v>
      </c>
      <c r="L12" s="8" t="s">
        <v>116</v>
      </c>
      <c r="M12" s="8">
        <v>249900</v>
      </c>
      <c r="N12" s="14" t="s">
        <v>146</v>
      </c>
      <c r="O12" s="7">
        <v>149000</v>
      </c>
      <c r="P12" s="7" t="s">
        <v>147</v>
      </c>
    </row>
    <row r="13" spans="1:16" x14ac:dyDescent="0.25">
      <c r="A13" s="4" t="s">
        <v>157</v>
      </c>
      <c r="B13" s="12">
        <v>46099</v>
      </c>
      <c r="C13" s="12">
        <v>46113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50370151</v>
      </c>
      <c r="K13" s="8" t="s">
        <v>105</v>
      </c>
      <c r="L13" s="8" t="s">
        <v>117</v>
      </c>
      <c r="M13" s="8">
        <v>249900</v>
      </c>
      <c r="N13" s="14" t="s">
        <v>146</v>
      </c>
      <c r="O13" s="7">
        <v>149000</v>
      </c>
      <c r="P13" s="7" t="s">
        <v>147</v>
      </c>
    </row>
    <row r="14" spans="1:16" x14ac:dyDescent="0.25">
      <c r="A14" s="4" t="s">
        <v>157</v>
      </c>
      <c r="B14" s="12">
        <v>46099</v>
      </c>
      <c r="C14" s="12">
        <v>46113</v>
      </c>
      <c r="D14" s="6">
        <v>3348</v>
      </c>
      <c r="E14" s="6">
        <v>347</v>
      </c>
      <c r="F14" s="6">
        <v>5</v>
      </c>
      <c r="G14" s="8">
        <v>4</v>
      </c>
      <c r="H14" s="6">
        <v>81679</v>
      </c>
      <c r="I14" s="5" t="s">
        <v>16</v>
      </c>
      <c r="J14" s="8">
        <v>50370160</v>
      </c>
      <c r="K14" s="8" t="s">
        <v>105</v>
      </c>
      <c r="L14" s="8" t="s">
        <v>118</v>
      </c>
      <c r="M14" s="8">
        <v>249900</v>
      </c>
      <c r="N14" s="14" t="s">
        <v>146</v>
      </c>
      <c r="O14" s="7">
        <v>149000</v>
      </c>
      <c r="P14" s="7" t="s">
        <v>147</v>
      </c>
    </row>
    <row r="15" spans="1:16" x14ac:dyDescent="0.25">
      <c r="A15" s="4" t="s">
        <v>157</v>
      </c>
      <c r="B15" s="12">
        <v>46099</v>
      </c>
      <c r="C15" s="12">
        <v>46113</v>
      </c>
      <c r="D15" s="6">
        <v>3348</v>
      </c>
      <c r="E15" s="6">
        <v>347</v>
      </c>
      <c r="F15" s="6">
        <v>5</v>
      </c>
      <c r="G15" s="8">
        <v>4</v>
      </c>
      <c r="H15" s="6">
        <v>81679</v>
      </c>
      <c r="I15" s="5" t="s">
        <v>16</v>
      </c>
      <c r="J15" s="8">
        <v>50370179</v>
      </c>
      <c r="K15" s="8" t="s">
        <v>105</v>
      </c>
      <c r="L15" s="8" t="s">
        <v>119</v>
      </c>
      <c r="M15" s="8">
        <v>249900</v>
      </c>
      <c r="N15" s="14" t="s">
        <v>146</v>
      </c>
      <c r="O15" s="7">
        <v>149000</v>
      </c>
      <c r="P15" s="7" t="s">
        <v>147</v>
      </c>
    </row>
    <row r="16" spans="1:16" x14ac:dyDescent="0.25">
      <c r="A16" s="4" t="s">
        <v>157</v>
      </c>
      <c r="B16" s="12">
        <v>46099</v>
      </c>
      <c r="C16" s="12">
        <v>46113</v>
      </c>
      <c r="D16" s="6">
        <v>3348</v>
      </c>
      <c r="E16" s="6">
        <v>347</v>
      </c>
      <c r="F16" s="6">
        <v>5</v>
      </c>
      <c r="G16" s="8">
        <v>4</v>
      </c>
      <c r="H16" s="6">
        <v>81679</v>
      </c>
      <c r="I16" s="5" t="s">
        <v>16</v>
      </c>
      <c r="J16" s="8">
        <v>50370188</v>
      </c>
      <c r="K16" s="8" t="s">
        <v>105</v>
      </c>
      <c r="L16" s="8" t="s">
        <v>120</v>
      </c>
      <c r="M16" s="8">
        <v>249900</v>
      </c>
      <c r="N16" s="14" t="s">
        <v>146</v>
      </c>
      <c r="O16" s="7">
        <v>149000</v>
      </c>
      <c r="P16" s="7" t="s">
        <v>147</v>
      </c>
    </row>
    <row r="17" spans="1:16" x14ac:dyDescent="0.25">
      <c r="A17" s="4" t="s">
        <v>157</v>
      </c>
      <c r="B17" s="12">
        <v>46099</v>
      </c>
      <c r="C17" s="12">
        <v>46113</v>
      </c>
      <c r="D17" s="6">
        <v>3348</v>
      </c>
      <c r="E17" s="6">
        <v>347</v>
      </c>
      <c r="F17" s="6">
        <v>5</v>
      </c>
      <c r="G17" s="8">
        <v>4</v>
      </c>
      <c r="H17" s="6">
        <v>81679</v>
      </c>
      <c r="I17" s="5" t="s">
        <v>16</v>
      </c>
      <c r="J17" s="8">
        <v>50370197</v>
      </c>
      <c r="K17" s="8" t="s">
        <v>105</v>
      </c>
      <c r="L17" s="8" t="s">
        <v>121</v>
      </c>
      <c r="M17" s="8">
        <v>249900</v>
      </c>
      <c r="N17" s="14" t="s">
        <v>146</v>
      </c>
      <c r="O17" s="7">
        <v>149000</v>
      </c>
      <c r="P17" s="7" t="s">
        <v>147</v>
      </c>
    </row>
  </sheetData>
  <conditionalFormatting sqref="J1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0550-02A5-4977-8A5C-D25D05DDC6FF}">
  <dimension ref="A1:P65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65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227</v>
      </c>
      <c r="B2" s="12">
        <v>46099</v>
      </c>
      <c r="C2" s="12">
        <v>46099</v>
      </c>
      <c r="D2" s="6">
        <v>3348</v>
      </c>
      <c r="E2" s="6">
        <v>347</v>
      </c>
      <c r="F2" s="6">
        <v>5</v>
      </c>
      <c r="G2" s="8">
        <v>4</v>
      </c>
      <c r="H2" s="6">
        <v>81778</v>
      </c>
      <c r="I2" s="5" t="s">
        <v>16</v>
      </c>
      <c r="J2" s="8">
        <v>68397000</v>
      </c>
      <c r="K2" s="8" t="s">
        <v>158</v>
      </c>
      <c r="L2" s="8" t="s">
        <v>159</v>
      </c>
      <c r="M2" s="8">
        <v>229900</v>
      </c>
      <c r="N2" s="7">
        <v>0</v>
      </c>
      <c r="O2" s="7" t="s">
        <v>225</v>
      </c>
      <c r="P2" s="7" t="s">
        <v>226</v>
      </c>
    </row>
    <row r="3" spans="1:16" x14ac:dyDescent="0.25">
      <c r="A3" s="4" t="s">
        <v>227</v>
      </c>
      <c r="B3" s="12">
        <v>46099</v>
      </c>
      <c r="C3" s="12">
        <v>46099</v>
      </c>
      <c r="D3" s="6">
        <v>3348</v>
      </c>
      <c r="E3" s="6">
        <v>347</v>
      </c>
      <c r="F3" s="6">
        <v>5</v>
      </c>
      <c r="G3" s="8">
        <v>4</v>
      </c>
      <c r="H3" s="6">
        <v>81778</v>
      </c>
      <c r="I3" s="5" t="s">
        <v>16</v>
      </c>
      <c r="J3" s="8">
        <v>68397019</v>
      </c>
      <c r="K3" s="8" t="s">
        <v>158</v>
      </c>
      <c r="L3" s="8" t="s">
        <v>160</v>
      </c>
      <c r="M3" s="8">
        <v>229900</v>
      </c>
      <c r="N3" s="7">
        <v>0</v>
      </c>
      <c r="O3" s="7" t="s">
        <v>225</v>
      </c>
      <c r="P3" s="7" t="s">
        <v>226</v>
      </c>
    </row>
    <row r="4" spans="1:16" x14ac:dyDescent="0.25">
      <c r="A4" s="4" t="s">
        <v>227</v>
      </c>
      <c r="B4" s="12">
        <v>46099</v>
      </c>
      <c r="C4" s="12">
        <v>46099</v>
      </c>
      <c r="D4" s="6">
        <v>3348</v>
      </c>
      <c r="E4" s="6">
        <v>347</v>
      </c>
      <c r="F4" s="6">
        <v>5</v>
      </c>
      <c r="G4" s="8">
        <v>4</v>
      </c>
      <c r="H4" s="6">
        <v>81778</v>
      </c>
      <c r="I4" s="5" t="s">
        <v>16</v>
      </c>
      <c r="J4" s="8">
        <v>68397028</v>
      </c>
      <c r="K4" s="8" t="s">
        <v>158</v>
      </c>
      <c r="L4" s="8" t="s">
        <v>161</v>
      </c>
      <c r="M4" s="8">
        <v>229900</v>
      </c>
      <c r="N4" s="7">
        <v>0</v>
      </c>
      <c r="O4" s="7" t="s">
        <v>225</v>
      </c>
      <c r="P4" s="7" t="s">
        <v>226</v>
      </c>
    </row>
    <row r="5" spans="1:16" x14ac:dyDescent="0.25">
      <c r="A5" s="4" t="s">
        <v>227</v>
      </c>
      <c r="B5" s="12">
        <v>46099</v>
      </c>
      <c r="C5" s="12">
        <v>46099</v>
      </c>
      <c r="D5" s="6">
        <v>3348</v>
      </c>
      <c r="E5" s="6">
        <v>347</v>
      </c>
      <c r="F5" s="6">
        <v>5</v>
      </c>
      <c r="G5" s="8">
        <v>4</v>
      </c>
      <c r="H5" s="6">
        <v>81778</v>
      </c>
      <c r="I5" s="5" t="s">
        <v>16</v>
      </c>
      <c r="J5" s="8">
        <v>68397037</v>
      </c>
      <c r="K5" s="8" t="s">
        <v>158</v>
      </c>
      <c r="L5" s="8" t="s">
        <v>162</v>
      </c>
      <c r="M5" s="8">
        <v>229900</v>
      </c>
      <c r="N5" s="7">
        <v>0</v>
      </c>
      <c r="O5" s="7" t="s">
        <v>225</v>
      </c>
      <c r="P5" s="7" t="s">
        <v>226</v>
      </c>
    </row>
    <row r="6" spans="1:16" x14ac:dyDescent="0.25">
      <c r="A6" s="4" t="s">
        <v>227</v>
      </c>
      <c r="B6" s="12">
        <v>46099</v>
      </c>
      <c r="C6" s="12">
        <v>46099</v>
      </c>
      <c r="D6" s="6">
        <v>3348</v>
      </c>
      <c r="E6" s="6">
        <v>347</v>
      </c>
      <c r="F6" s="6">
        <v>5</v>
      </c>
      <c r="G6" s="8">
        <v>4</v>
      </c>
      <c r="H6" s="6">
        <v>81778</v>
      </c>
      <c r="I6" s="5" t="s">
        <v>16</v>
      </c>
      <c r="J6" s="8">
        <v>68397046</v>
      </c>
      <c r="K6" s="8" t="s">
        <v>158</v>
      </c>
      <c r="L6" s="8" t="s">
        <v>163</v>
      </c>
      <c r="M6" s="8">
        <v>229900</v>
      </c>
      <c r="N6" s="7">
        <v>0</v>
      </c>
      <c r="O6" s="7" t="s">
        <v>225</v>
      </c>
      <c r="P6" s="7" t="s">
        <v>226</v>
      </c>
    </row>
    <row r="7" spans="1:16" x14ac:dyDescent="0.25">
      <c r="A7" s="4" t="s">
        <v>227</v>
      </c>
      <c r="B7" s="12">
        <v>46099</v>
      </c>
      <c r="C7" s="12">
        <v>46099</v>
      </c>
      <c r="D7" s="6">
        <v>3348</v>
      </c>
      <c r="E7" s="6">
        <v>347</v>
      </c>
      <c r="F7" s="6">
        <v>5</v>
      </c>
      <c r="G7" s="8">
        <v>4</v>
      </c>
      <c r="H7" s="6">
        <v>81778</v>
      </c>
      <c r="I7" s="5" t="s">
        <v>16</v>
      </c>
      <c r="J7" s="8">
        <v>68397055</v>
      </c>
      <c r="K7" s="8" t="s">
        <v>158</v>
      </c>
      <c r="L7" s="8" t="s">
        <v>164</v>
      </c>
      <c r="M7" s="8">
        <v>229900</v>
      </c>
      <c r="N7" s="7">
        <v>0</v>
      </c>
      <c r="O7" s="7" t="s">
        <v>225</v>
      </c>
      <c r="P7" s="7" t="s">
        <v>226</v>
      </c>
    </row>
    <row r="8" spans="1:16" x14ac:dyDescent="0.25">
      <c r="A8" s="4" t="s">
        <v>227</v>
      </c>
      <c r="B8" s="12">
        <v>46099</v>
      </c>
      <c r="C8" s="12">
        <v>46099</v>
      </c>
      <c r="D8" s="6">
        <v>3348</v>
      </c>
      <c r="E8" s="6">
        <v>347</v>
      </c>
      <c r="F8" s="6">
        <v>5</v>
      </c>
      <c r="G8" s="8">
        <v>4</v>
      </c>
      <c r="H8" s="6">
        <v>81778</v>
      </c>
      <c r="I8" s="5" t="s">
        <v>16</v>
      </c>
      <c r="J8" s="8">
        <v>68397064</v>
      </c>
      <c r="K8" s="8" t="s">
        <v>158</v>
      </c>
      <c r="L8" s="8" t="s">
        <v>165</v>
      </c>
      <c r="M8" s="8">
        <v>229900</v>
      </c>
      <c r="N8" s="7">
        <v>0</v>
      </c>
      <c r="O8" s="7" t="s">
        <v>225</v>
      </c>
      <c r="P8" s="7" t="s">
        <v>226</v>
      </c>
    </row>
    <row r="9" spans="1:16" x14ac:dyDescent="0.25">
      <c r="A9" s="4" t="s">
        <v>227</v>
      </c>
      <c r="B9" s="12">
        <v>46099</v>
      </c>
      <c r="C9" s="12">
        <v>46099</v>
      </c>
      <c r="D9" s="6">
        <v>3348</v>
      </c>
      <c r="E9" s="6">
        <v>347</v>
      </c>
      <c r="F9" s="6">
        <v>5</v>
      </c>
      <c r="G9" s="8">
        <v>4</v>
      </c>
      <c r="H9" s="6">
        <v>81778</v>
      </c>
      <c r="I9" s="5" t="s">
        <v>16</v>
      </c>
      <c r="J9" s="8">
        <v>68397073</v>
      </c>
      <c r="K9" s="8" t="s">
        <v>158</v>
      </c>
      <c r="L9" s="8" t="s">
        <v>166</v>
      </c>
      <c r="M9" s="8">
        <v>229900</v>
      </c>
      <c r="N9" s="7">
        <v>0</v>
      </c>
      <c r="O9" s="7" t="s">
        <v>225</v>
      </c>
      <c r="P9" s="7" t="s">
        <v>226</v>
      </c>
    </row>
    <row r="10" spans="1:16" x14ac:dyDescent="0.25">
      <c r="A10" s="4" t="s">
        <v>227</v>
      </c>
      <c r="B10" s="12">
        <v>46099</v>
      </c>
      <c r="C10" s="12">
        <v>46099</v>
      </c>
      <c r="D10" s="6">
        <v>3348</v>
      </c>
      <c r="E10" s="6">
        <v>347</v>
      </c>
      <c r="F10" s="6">
        <v>5</v>
      </c>
      <c r="G10" s="8">
        <v>4</v>
      </c>
      <c r="H10" s="6">
        <v>81778</v>
      </c>
      <c r="I10" s="5" t="s">
        <v>16</v>
      </c>
      <c r="J10" s="8">
        <v>68397082</v>
      </c>
      <c r="K10" s="8" t="s">
        <v>158</v>
      </c>
      <c r="L10" s="8" t="s">
        <v>167</v>
      </c>
      <c r="M10" s="8">
        <v>229900</v>
      </c>
      <c r="N10" s="7">
        <v>0</v>
      </c>
      <c r="O10" s="7" t="s">
        <v>225</v>
      </c>
      <c r="P10" s="7" t="s">
        <v>226</v>
      </c>
    </row>
    <row r="11" spans="1:16" x14ac:dyDescent="0.25">
      <c r="A11" s="4" t="s">
        <v>227</v>
      </c>
      <c r="B11" s="12">
        <v>46099</v>
      </c>
      <c r="C11" s="12">
        <v>46099</v>
      </c>
      <c r="D11" s="6">
        <v>3348</v>
      </c>
      <c r="E11" s="6">
        <v>347</v>
      </c>
      <c r="F11" s="6">
        <v>5</v>
      </c>
      <c r="G11" s="8">
        <v>4</v>
      </c>
      <c r="H11" s="6">
        <v>81778</v>
      </c>
      <c r="I11" s="5" t="s">
        <v>16</v>
      </c>
      <c r="J11" s="8">
        <v>68397091</v>
      </c>
      <c r="K11" s="8" t="s">
        <v>158</v>
      </c>
      <c r="L11" s="8" t="s">
        <v>168</v>
      </c>
      <c r="M11" s="8">
        <v>229900</v>
      </c>
      <c r="N11" s="7">
        <v>0</v>
      </c>
      <c r="O11" s="7" t="s">
        <v>225</v>
      </c>
      <c r="P11" s="7" t="s">
        <v>226</v>
      </c>
    </row>
    <row r="12" spans="1:16" x14ac:dyDescent="0.25">
      <c r="A12" s="4" t="s">
        <v>227</v>
      </c>
      <c r="B12" s="12">
        <v>46099</v>
      </c>
      <c r="C12" s="12">
        <v>46099</v>
      </c>
      <c r="D12" s="6">
        <v>3348</v>
      </c>
      <c r="E12" s="6">
        <v>347</v>
      </c>
      <c r="F12" s="6">
        <v>5</v>
      </c>
      <c r="G12" s="8">
        <v>4</v>
      </c>
      <c r="H12" s="6">
        <v>81778</v>
      </c>
      <c r="I12" s="5" t="s">
        <v>16</v>
      </c>
      <c r="J12" s="8">
        <v>68397108</v>
      </c>
      <c r="K12" s="8" t="s">
        <v>158</v>
      </c>
      <c r="L12" s="8" t="s">
        <v>169</v>
      </c>
      <c r="M12" s="8">
        <v>229900</v>
      </c>
      <c r="N12" s="7">
        <v>0</v>
      </c>
      <c r="O12" s="7" t="s">
        <v>225</v>
      </c>
      <c r="P12" s="7" t="s">
        <v>226</v>
      </c>
    </row>
    <row r="13" spans="1:16" x14ac:dyDescent="0.25">
      <c r="A13" s="4" t="s">
        <v>227</v>
      </c>
      <c r="B13" s="12">
        <v>46099</v>
      </c>
      <c r="C13" s="12">
        <v>46099</v>
      </c>
      <c r="D13" s="6">
        <v>3348</v>
      </c>
      <c r="E13" s="6">
        <v>347</v>
      </c>
      <c r="F13" s="6">
        <v>5</v>
      </c>
      <c r="G13" s="8">
        <v>4</v>
      </c>
      <c r="H13" s="6">
        <v>81778</v>
      </c>
      <c r="I13" s="5" t="s">
        <v>16</v>
      </c>
      <c r="J13" s="8">
        <v>68397117</v>
      </c>
      <c r="K13" s="8" t="s">
        <v>158</v>
      </c>
      <c r="L13" s="8" t="s">
        <v>170</v>
      </c>
      <c r="M13" s="8">
        <v>229900</v>
      </c>
      <c r="N13" s="7">
        <v>0</v>
      </c>
      <c r="O13" s="7" t="s">
        <v>225</v>
      </c>
      <c r="P13" s="7" t="s">
        <v>226</v>
      </c>
    </row>
    <row r="14" spans="1:16" x14ac:dyDescent="0.25">
      <c r="A14" s="4" t="s">
        <v>227</v>
      </c>
      <c r="B14" s="12">
        <v>46099</v>
      </c>
      <c r="C14" s="12">
        <v>46099</v>
      </c>
      <c r="D14" s="6">
        <v>3348</v>
      </c>
      <c r="E14" s="6">
        <v>347</v>
      </c>
      <c r="F14" s="6">
        <v>5</v>
      </c>
      <c r="G14" s="8">
        <v>4</v>
      </c>
      <c r="H14" s="6">
        <v>81778</v>
      </c>
      <c r="I14" s="5" t="s">
        <v>16</v>
      </c>
      <c r="J14" s="8">
        <v>68397126</v>
      </c>
      <c r="K14" s="8" t="s">
        <v>158</v>
      </c>
      <c r="L14" s="8" t="s">
        <v>171</v>
      </c>
      <c r="M14" s="8">
        <v>229900</v>
      </c>
      <c r="N14" s="7">
        <v>0</v>
      </c>
      <c r="O14" s="7" t="s">
        <v>225</v>
      </c>
      <c r="P14" s="7" t="s">
        <v>226</v>
      </c>
    </row>
    <row r="15" spans="1:16" x14ac:dyDescent="0.25">
      <c r="A15" s="4" t="s">
        <v>227</v>
      </c>
      <c r="B15" s="12">
        <v>46099</v>
      </c>
      <c r="C15" s="12">
        <v>46099</v>
      </c>
      <c r="D15" s="6">
        <v>3348</v>
      </c>
      <c r="E15" s="6">
        <v>347</v>
      </c>
      <c r="F15" s="6">
        <v>5</v>
      </c>
      <c r="G15" s="8">
        <v>4</v>
      </c>
      <c r="H15" s="6">
        <v>81778</v>
      </c>
      <c r="I15" s="5" t="s">
        <v>16</v>
      </c>
      <c r="J15" s="8">
        <v>68397135</v>
      </c>
      <c r="K15" s="8" t="s">
        <v>158</v>
      </c>
      <c r="L15" s="8" t="s">
        <v>172</v>
      </c>
      <c r="M15" s="8">
        <v>229900</v>
      </c>
      <c r="N15" s="7">
        <v>0</v>
      </c>
      <c r="O15" s="7" t="s">
        <v>225</v>
      </c>
      <c r="P15" s="7" t="s">
        <v>226</v>
      </c>
    </row>
    <row r="16" spans="1:16" x14ac:dyDescent="0.25">
      <c r="A16" s="4" t="s">
        <v>227</v>
      </c>
      <c r="B16" s="12">
        <v>46099</v>
      </c>
      <c r="C16" s="12">
        <v>46099</v>
      </c>
      <c r="D16" s="6">
        <v>3348</v>
      </c>
      <c r="E16" s="6">
        <v>347</v>
      </c>
      <c r="F16" s="6">
        <v>5</v>
      </c>
      <c r="G16" s="8">
        <v>4</v>
      </c>
      <c r="H16" s="6">
        <v>81778</v>
      </c>
      <c r="I16" s="5" t="s">
        <v>16</v>
      </c>
      <c r="J16" s="8">
        <v>68397144</v>
      </c>
      <c r="K16" s="8" t="s">
        <v>158</v>
      </c>
      <c r="L16" s="8" t="s">
        <v>173</v>
      </c>
      <c r="M16" s="8">
        <v>229900</v>
      </c>
      <c r="N16" s="7">
        <v>0</v>
      </c>
      <c r="O16" s="7" t="s">
        <v>225</v>
      </c>
      <c r="P16" s="7" t="s">
        <v>226</v>
      </c>
    </row>
    <row r="17" spans="1:16" x14ac:dyDescent="0.25">
      <c r="A17" s="4" t="s">
        <v>227</v>
      </c>
      <c r="B17" s="12">
        <v>46099</v>
      </c>
      <c r="C17" s="12">
        <v>46099</v>
      </c>
      <c r="D17" s="6">
        <v>3348</v>
      </c>
      <c r="E17" s="6">
        <v>347</v>
      </c>
      <c r="F17" s="6">
        <v>5</v>
      </c>
      <c r="G17" s="8">
        <v>4</v>
      </c>
      <c r="H17" s="6">
        <v>81778</v>
      </c>
      <c r="I17" s="5" t="s">
        <v>16</v>
      </c>
      <c r="J17" s="8">
        <v>68397153</v>
      </c>
      <c r="K17" s="8" t="s">
        <v>158</v>
      </c>
      <c r="L17" s="8" t="s">
        <v>174</v>
      </c>
      <c r="M17" s="8">
        <v>229900</v>
      </c>
      <c r="N17" s="7">
        <v>0</v>
      </c>
      <c r="O17" s="7" t="s">
        <v>225</v>
      </c>
      <c r="P17" s="7" t="s">
        <v>226</v>
      </c>
    </row>
    <row r="18" spans="1:16" x14ac:dyDescent="0.25">
      <c r="A18" s="4" t="s">
        <v>227</v>
      </c>
      <c r="B18" s="12">
        <v>46099</v>
      </c>
      <c r="C18" s="12">
        <v>46099</v>
      </c>
      <c r="D18" s="6">
        <v>3348</v>
      </c>
      <c r="E18" s="6">
        <v>347</v>
      </c>
      <c r="F18" s="6">
        <v>5</v>
      </c>
      <c r="G18" s="8">
        <v>4</v>
      </c>
      <c r="H18" s="6">
        <v>81778</v>
      </c>
      <c r="I18" s="5" t="s">
        <v>16</v>
      </c>
      <c r="J18" s="8">
        <v>68397162</v>
      </c>
      <c r="K18" s="8" t="s">
        <v>158</v>
      </c>
      <c r="L18" s="8" t="s">
        <v>175</v>
      </c>
      <c r="M18" s="8">
        <v>229900</v>
      </c>
      <c r="N18" s="7">
        <v>0</v>
      </c>
      <c r="O18" s="7" t="s">
        <v>225</v>
      </c>
      <c r="P18" s="7" t="s">
        <v>226</v>
      </c>
    </row>
    <row r="19" spans="1:16" x14ac:dyDescent="0.25">
      <c r="A19" s="4" t="s">
        <v>227</v>
      </c>
      <c r="B19" s="12">
        <v>46099</v>
      </c>
      <c r="C19" s="12">
        <v>46099</v>
      </c>
      <c r="D19" s="6">
        <v>3348</v>
      </c>
      <c r="E19" s="6">
        <v>347</v>
      </c>
      <c r="F19" s="6">
        <v>5</v>
      </c>
      <c r="G19" s="8">
        <v>4</v>
      </c>
      <c r="H19" s="6">
        <v>81778</v>
      </c>
      <c r="I19" s="5" t="s">
        <v>16</v>
      </c>
      <c r="J19" s="8">
        <v>68397171</v>
      </c>
      <c r="K19" s="8" t="s">
        <v>158</v>
      </c>
      <c r="L19" s="8" t="s">
        <v>176</v>
      </c>
      <c r="M19" s="8">
        <v>229900</v>
      </c>
      <c r="N19" s="7">
        <v>0</v>
      </c>
      <c r="O19" s="7" t="s">
        <v>225</v>
      </c>
      <c r="P19" s="7" t="s">
        <v>226</v>
      </c>
    </row>
    <row r="20" spans="1:16" x14ac:dyDescent="0.25">
      <c r="A20" s="4" t="s">
        <v>227</v>
      </c>
      <c r="B20" s="12">
        <v>46099</v>
      </c>
      <c r="C20" s="12">
        <v>46099</v>
      </c>
      <c r="D20" s="6">
        <v>3348</v>
      </c>
      <c r="E20" s="6">
        <v>347</v>
      </c>
      <c r="F20" s="6">
        <v>5</v>
      </c>
      <c r="G20" s="8">
        <v>4</v>
      </c>
      <c r="H20" s="6">
        <v>81778</v>
      </c>
      <c r="I20" s="5" t="s">
        <v>16</v>
      </c>
      <c r="J20" s="8">
        <v>68397180</v>
      </c>
      <c r="K20" s="8" t="s">
        <v>158</v>
      </c>
      <c r="L20" s="8" t="s">
        <v>177</v>
      </c>
      <c r="M20" s="8">
        <v>229900</v>
      </c>
      <c r="N20" s="7">
        <v>0</v>
      </c>
      <c r="O20" s="7" t="s">
        <v>225</v>
      </c>
      <c r="P20" s="7" t="s">
        <v>226</v>
      </c>
    </row>
    <row r="21" spans="1:16" x14ac:dyDescent="0.25">
      <c r="A21" s="4" t="s">
        <v>227</v>
      </c>
      <c r="B21" s="12">
        <v>46099</v>
      </c>
      <c r="C21" s="12">
        <v>46099</v>
      </c>
      <c r="D21" s="6">
        <v>3348</v>
      </c>
      <c r="E21" s="6">
        <v>347</v>
      </c>
      <c r="F21" s="6">
        <v>5</v>
      </c>
      <c r="G21" s="8">
        <v>4</v>
      </c>
      <c r="H21" s="6">
        <v>81778</v>
      </c>
      <c r="I21" s="5" t="s">
        <v>16</v>
      </c>
      <c r="J21" s="8">
        <v>68397199</v>
      </c>
      <c r="K21" s="8" t="s">
        <v>158</v>
      </c>
      <c r="L21" s="8" t="s">
        <v>178</v>
      </c>
      <c r="M21" s="8">
        <v>229900</v>
      </c>
      <c r="N21" s="7">
        <v>0</v>
      </c>
      <c r="O21" s="7" t="s">
        <v>225</v>
      </c>
      <c r="P21" s="7" t="s">
        <v>226</v>
      </c>
    </row>
    <row r="22" spans="1:16" x14ac:dyDescent="0.25">
      <c r="A22" s="4" t="s">
        <v>227</v>
      </c>
      <c r="B22" s="12">
        <v>46099</v>
      </c>
      <c r="C22" s="12">
        <v>46099</v>
      </c>
      <c r="D22" s="6">
        <v>3348</v>
      </c>
      <c r="E22" s="6">
        <v>347</v>
      </c>
      <c r="F22" s="6">
        <v>5</v>
      </c>
      <c r="G22" s="8">
        <v>4</v>
      </c>
      <c r="H22" s="6">
        <v>81778</v>
      </c>
      <c r="I22" s="5" t="s">
        <v>16</v>
      </c>
      <c r="J22" s="8">
        <v>68397206</v>
      </c>
      <c r="K22" s="8" t="s">
        <v>179</v>
      </c>
      <c r="L22" s="8" t="s">
        <v>180</v>
      </c>
      <c r="M22" s="8">
        <v>249900</v>
      </c>
      <c r="N22" s="7">
        <v>0</v>
      </c>
      <c r="O22" s="7" t="s">
        <v>225</v>
      </c>
      <c r="P22" s="7" t="s">
        <v>226</v>
      </c>
    </row>
    <row r="23" spans="1:16" x14ac:dyDescent="0.25">
      <c r="A23" s="4" t="s">
        <v>227</v>
      </c>
      <c r="B23" s="12">
        <v>46099</v>
      </c>
      <c r="C23" s="12">
        <v>46099</v>
      </c>
      <c r="D23" s="6">
        <v>3348</v>
      </c>
      <c r="E23" s="6">
        <v>347</v>
      </c>
      <c r="F23" s="6">
        <v>5</v>
      </c>
      <c r="G23" s="8">
        <v>4</v>
      </c>
      <c r="H23" s="6">
        <v>81778</v>
      </c>
      <c r="I23" s="5" t="s">
        <v>16</v>
      </c>
      <c r="J23" s="8">
        <v>68397215</v>
      </c>
      <c r="K23" s="8" t="s">
        <v>179</v>
      </c>
      <c r="L23" s="8" t="s">
        <v>181</v>
      </c>
      <c r="M23" s="8">
        <v>249900</v>
      </c>
      <c r="N23" s="7">
        <v>0</v>
      </c>
      <c r="O23" s="7" t="s">
        <v>225</v>
      </c>
      <c r="P23" s="7" t="s">
        <v>226</v>
      </c>
    </row>
    <row r="24" spans="1:16" x14ac:dyDescent="0.25">
      <c r="A24" s="4" t="s">
        <v>227</v>
      </c>
      <c r="B24" s="12">
        <v>46099</v>
      </c>
      <c r="C24" s="12">
        <v>46099</v>
      </c>
      <c r="D24" s="6">
        <v>3348</v>
      </c>
      <c r="E24" s="6">
        <v>347</v>
      </c>
      <c r="F24" s="6">
        <v>5</v>
      </c>
      <c r="G24" s="8">
        <v>4</v>
      </c>
      <c r="H24" s="6">
        <v>81778</v>
      </c>
      <c r="I24" s="5" t="s">
        <v>16</v>
      </c>
      <c r="J24" s="8">
        <v>68397224</v>
      </c>
      <c r="K24" s="8" t="s">
        <v>179</v>
      </c>
      <c r="L24" s="8" t="s">
        <v>182</v>
      </c>
      <c r="M24" s="8">
        <v>249900</v>
      </c>
      <c r="N24" s="7">
        <v>0</v>
      </c>
      <c r="O24" s="7" t="s">
        <v>225</v>
      </c>
      <c r="P24" s="7" t="s">
        <v>226</v>
      </c>
    </row>
    <row r="25" spans="1:16" x14ac:dyDescent="0.25">
      <c r="A25" s="4" t="s">
        <v>227</v>
      </c>
      <c r="B25" s="12">
        <v>46099</v>
      </c>
      <c r="C25" s="12">
        <v>46099</v>
      </c>
      <c r="D25" s="6">
        <v>3348</v>
      </c>
      <c r="E25" s="6">
        <v>347</v>
      </c>
      <c r="F25" s="6">
        <v>5</v>
      </c>
      <c r="G25" s="8">
        <v>4</v>
      </c>
      <c r="H25" s="6">
        <v>81778</v>
      </c>
      <c r="I25" s="5" t="s">
        <v>16</v>
      </c>
      <c r="J25" s="8">
        <v>68397233</v>
      </c>
      <c r="K25" s="8" t="s">
        <v>179</v>
      </c>
      <c r="L25" s="8" t="s">
        <v>183</v>
      </c>
      <c r="M25" s="8">
        <v>249900</v>
      </c>
      <c r="N25" s="7">
        <v>0</v>
      </c>
      <c r="O25" s="7" t="s">
        <v>225</v>
      </c>
      <c r="P25" s="7" t="s">
        <v>226</v>
      </c>
    </row>
    <row r="26" spans="1:16" x14ac:dyDescent="0.25">
      <c r="A26" s="4" t="s">
        <v>227</v>
      </c>
      <c r="B26" s="12">
        <v>46099</v>
      </c>
      <c r="C26" s="12">
        <v>46099</v>
      </c>
      <c r="D26" s="6">
        <v>3348</v>
      </c>
      <c r="E26" s="6">
        <v>347</v>
      </c>
      <c r="F26" s="6">
        <v>5</v>
      </c>
      <c r="G26" s="8">
        <v>4</v>
      </c>
      <c r="H26" s="6">
        <v>81778</v>
      </c>
      <c r="I26" s="5" t="s">
        <v>16</v>
      </c>
      <c r="J26" s="8">
        <v>68397242</v>
      </c>
      <c r="K26" s="8" t="s">
        <v>179</v>
      </c>
      <c r="L26" s="8" t="s">
        <v>184</v>
      </c>
      <c r="M26" s="8">
        <v>249900</v>
      </c>
      <c r="N26" s="7">
        <v>0</v>
      </c>
      <c r="O26" s="7" t="s">
        <v>225</v>
      </c>
      <c r="P26" s="7" t="s">
        <v>226</v>
      </c>
    </row>
    <row r="27" spans="1:16" x14ac:dyDescent="0.25">
      <c r="A27" s="4" t="s">
        <v>227</v>
      </c>
      <c r="B27" s="12">
        <v>46099</v>
      </c>
      <c r="C27" s="12">
        <v>46099</v>
      </c>
      <c r="D27" s="6">
        <v>3348</v>
      </c>
      <c r="E27" s="6">
        <v>347</v>
      </c>
      <c r="F27" s="6">
        <v>5</v>
      </c>
      <c r="G27" s="8">
        <v>4</v>
      </c>
      <c r="H27" s="6">
        <v>81778</v>
      </c>
      <c r="I27" s="5" t="s">
        <v>16</v>
      </c>
      <c r="J27" s="8">
        <v>68397251</v>
      </c>
      <c r="K27" s="8" t="s">
        <v>179</v>
      </c>
      <c r="L27" s="8" t="s">
        <v>185</v>
      </c>
      <c r="M27" s="8">
        <v>249900</v>
      </c>
      <c r="N27" s="7">
        <v>0</v>
      </c>
      <c r="O27" s="7" t="s">
        <v>225</v>
      </c>
      <c r="P27" s="7" t="s">
        <v>226</v>
      </c>
    </row>
    <row r="28" spans="1:16" x14ac:dyDescent="0.25">
      <c r="A28" s="4" t="s">
        <v>227</v>
      </c>
      <c r="B28" s="12">
        <v>46099</v>
      </c>
      <c r="C28" s="12">
        <v>46099</v>
      </c>
      <c r="D28" s="6">
        <v>3348</v>
      </c>
      <c r="E28" s="6">
        <v>347</v>
      </c>
      <c r="F28" s="6">
        <v>5</v>
      </c>
      <c r="G28" s="8">
        <v>4</v>
      </c>
      <c r="H28" s="6">
        <v>81778</v>
      </c>
      <c r="I28" s="5" t="s">
        <v>16</v>
      </c>
      <c r="J28" s="8">
        <v>68397260</v>
      </c>
      <c r="K28" s="8" t="s">
        <v>179</v>
      </c>
      <c r="L28" s="8" t="s">
        <v>186</v>
      </c>
      <c r="M28" s="8">
        <v>249900</v>
      </c>
      <c r="N28" s="7">
        <v>0</v>
      </c>
      <c r="O28" s="7" t="s">
        <v>225</v>
      </c>
      <c r="P28" s="7" t="s">
        <v>226</v>
      </c>
    </row>
    <row r="29" spans="1:16" x14ac:dyDescent="0.25">
      <c r="A29" s="4" t="s">
        <v>227</v>
      </c>
      <c r="B29" s="12">
        <v>46099</v>
      </c>
      <c r="C29" s="12">
        <v>46099</v>
      </c>
      <c r="D29" s="6">
        <v>3348</v>
      </c>
      <c r="E29" s="6">
        <v>347</v>
      </c>
      <c r="F29" s="6">
        <v>5</v>
      </c>
      <c r="G29" s="8">
        <v>4</v>
      </c>
      <c r="H29" s="6">
        <v>81778</v>
      </c>
      <c r="I29" s="5" t="s">
        <v>16</v>
      </c>
      <c r="J29" s="8">
        <v>68397279</v>
      </c>
      <c r="K29" s="8" t="s">
        <v>179</v>
      </c>
      <c r="L29" s="8" t="s">
        <v>187</v>
      </c>
      <c r="M29" s="8">
        <v>249900</v>
      </c>
      <c r="N29" s="7">
        <v>0</v>
      </c>
      <c r="O29" s="7" t="s">
        <v>225</v>
      </c>
      <c r="P29" s="7" t="s">
        <v>226</v>
      </c>
    </row>
    <row r="30" spans="1:16" x14ac:dyDescent="0.25">
      <c r="A30" s="4" t="s">
        <v>227</v>
      </c>
      <c r="B30" s="12">
        <v>46099</v>
      </c>
      <c r="C30" s="12">
        <v>46099</v>
      </c>
      <c r="D30" s="6">
        <v>3348</v>
      </c>
      <c r="E30" s="6">
        <v>347</v>
      </c>
      <c r="F30" s="6">
        <v>5</v>
      </c>
      <c r="G30" s="8">
        <v>4</v>
      </c>
      <c r="H30" s="6">
        <v>81778</v>
      </c>
      <c r="I30" s="5" t="s">
        <v>16</v>
      </c>
      <c r="J30" s="8">
        <v>68397288</v>
      </c>
      <c r="K30" s="8" t="s">
        <v>179</v>
      </c>
      <c r="L30" s="8" t="s">
        <v>188</v>
      </c>
      <c r="M30" s="8">
        <v>249900</v>
      </c>
      <c r="N30" s="7">
        <v>0</v>
      </c>
      <c r="O30" s="7" t="s">
        <v>225</v>
      </c>
      <c r="P30" s="7" t="s">
        <v>226</v>
      </c>
    </row>
    <row r="31" spans="1:16" x14ac:dyDescent="0.25">
      <c r="A31" s="4" t="s">
        <v>227</v>
      </c>
      <c r="B31" s="12">
        <v>46099</v>
      </c>
      <c r="C31" s="12">
        <v>46099</v>
      </c>
      <c r="D31" s="6">
        <v>3348</v>
      </c>
      <c r="E31" s="6">
        <v>347</v>
      </c>
      <c r="F31" s="6">
        <v>5</v>
      </c>
      <c r="G31" s="8">
        <v>4</v>
      </c>
      <c r="H31" s="6">
        <v>81778</v>
      </c>
      <c r="I31" s="5" t="s">
        <v>16</v>
      </c>
      <c r="J31" s="8">
        <v>68397297</v>
      </c>
      <c r="K31" s="8" t="s">
        <v>179</v>
      </c>
      <c r="L31" s="8" t="s">
        <v>189</v>
      </c>
      <c r="M31" s="8">
        <v>249900</v>
      </c>
      <c r="N31" s="7">
        <v>0</v>
      </c>
      <c r="O31" s="7" t="s">
        <v>225</v>
      </c>
      <c r="P31" s="7" t="s">
        <v>226</v>
      </c>
    </row>
    <row r="32" spans="1:16" x14ac:dyDescent="0.25">
      <c r="A32" s="4" t="s">
        <v>227</v>
      </c>
      <c r="B32" s="12">
        <v>46099</v>
      </c>
      <c r="C32" s="12">
        <v>46099</v>
      </c>
      <c r="D32" s="6">
        <v>3348</v>
      </c>
      <c r="E32" s="6">
        <v>347</v>
      </c>
      <c r="F32" s="6">
        <v>5</v>
      </c>
      <c r="G32" s="8">
        <v>4</v>
      </c>
      <c r="H32" s="6">
        <v>81778</v>
      </c>
      <c r="I32" s="5" t="s">
        <v>16</v>
      </c>
      <c r="J32" s="8">
        <v>68397304</v>
      </c>
      <c r="K32" s="8" t="s">
        <v>179</v>
      </c>
      <c r="L32" s="8" t="s">
        <v>190</v>
      </c>
      <c r="M32" s="8">
        <v>249900</v>
      </c>
      <c r="N32" s="7">
        <v>0</v>
      </c>
      <c r="O32" s="7" t="s">
        <v>225</v>
      </c>
      <c r="P32" s="7" t="s">
        <v>226</v>
      </c>
    </row>
    <row r="33" spans="1:16" x14ac:dyDescent="0.25">
      <c r="A33" s="4" t="s">
        <v>227</v>
      </c>
      <c r="B33" s="12">
        <v>46099</v>
      </c>
      <c r="C33" s="12">
        <v>46099</v>
      </c>
      <c r="D33" s="6">
        <v>3348</v>
      </c>
      <c r="E33" s="6">
        <v>347</v>
      </c>
      <c r="F33" s="6">
        <v>5</v>
      </c>
      <c r="G33" s="8">
        <v>4</v>
      </c>
      <c r="H33" s="6">
        <v>81778</v>
      </c>
      <c r="I33" s="5" t="s">
        <v>16</v>
      </c>
      <c r="J33" s="8">
        <v>68397313</v>
      </c>
      <c r="K33" s="8" t="s">
        <v>179</v>
      </c>
      <c r="L33" s="8" t="s">
        <v>191</v>
      </c>
      <c r="M33" s="8">
        <v>249900</v>
      </c>
      <c r="N33" s="7">
        <v>0</v>
      </c>
      <c r="O33" s="7" t="s">
        <v>225</v>
      </c>
      <c r="P33" s="7" t="s">
        <v>226</v>
      </c>
    </row>
    <row r="34" spans="1:16" x14ac:dyDescent="0.25">
      <c r="A34" s="4" t="s">
        <v>227</v>
      </c>
      <c r="B34" s="12">
        <v>46099</v>
      </c>
      <c r="C34" s="12">
        <v>46099</v>
      </c>
      <c r="D34" s="6">
        <v>3348</v>
      </c>
      <c r="E34" s="6">
        <v>347</v>
      </c>
      <c r="F34" s="6">
        <v>5</v>
      </c>
      <c r="G34" s="8">
        <v>4</v>
      </c>
      <c r="H34" s="6">
        <v>81778</v>
      </c>
      <c r="I34" s="5" t="s">
        <v>16</v>
      </c>
      <c r="J34" s="8">
        <v>68397322</v>
      </c>
      <c r="K34" s="8" t="s">
        <v>179</v>
      </c>
      <c r="L34" s="8" t="s">
        <v>192</v>
      </c>
      <c r="M34" s="8">
        <v>249900</v>
      </c>
      <c r="N34" s="7">
        <v>0</v>
      </c>
      <c r="O34" s="7" t="s">
        <v>225</v>
      </c>
      <c r="P34" s="7" t="s">
        <v>226</v>
      </c>
    </row>
    <row r="35" spans="1:16" x14ac:dyDescent="0.25">
      <c r="A35" s="4" t="s">
        <v>227</v>
      </c>
      <c r="B35" s="12">
        <v>46099</v>
      </c>
      <c r="C35" s="12">
        <v>46099</v>
      </c>
      <c r="D35" s="6">
        <v>3348</v>
      </c>
      <c r="E35" s="6">
        <v>347</v>
      </c>
      <c r="F35" s="6">
        <v>5</v>
      </c>
      <c r="G35" s="8">
        <v>4</v>
      </c>
      <c r="H35" s="6">
        <v>81778</v>
      </c>
      <c r="I35" s="5" t="s">
        <v>16</v>
      </c>
      <c r="J35" s="8">
        <v>68397331</v>
      </c>
      <c r="K35" s="8" t="s">
        <v>179</v>
      </c>
      <c r="L35" s="8" t="s">
        <v>193</v>
      </c>
      <c r="M35" s="8">
        <v>249900</v>
      </c>
      <c r="N35" s="7">
        <v>0</v>
      </c>
      <c r="O35" s="7" t="s">
        <v>225</v>
      </c>
      <c r="P35" s="7" t="s">
        <v>226</v>
      </c>
    </row>
    <row r="36" spans="1:16" x14ac:dyDescent="0.25">
      <c r="A36" s="4" t="s">
        <v>227</v>
      </c>
      <c r="B36" s="12">
        <v>46099</v>
      </c>
      <c r="C36" s="12">
        <v>46099</v>
      </c>
      <c r="D36" s="6">
        <v>3348</v>
      </c>
      <c r="E36" s="6">
        <v>347</v>
      </c>
      <c r="F36" s="6">
        <v>5</v>
      </c>
      <c r="G36" s="8">
        <v>4</v>
      </c>
      <c r="H36" s="6">
        <v>81778</v>
      </c>
      <c r="I36" s="5" t="s">
        <v>16</v>
      </c>
      <c r="J36" s="8">
        <v>68397340</v>
      </c>
      <c r="K36" s="8" t="s">
        <v>179</v>
      </c>
      <c r="L36" s="8" t="s">
        <v>194</v>
      </c>
      <c r="M36" s="8">
        <v>249900</v>
      </c>
      <c r="N36" s="7">
        <v>0</v>
      </c>
      <c r="O36" s="7" t="s">
        <v>225</v>
      </c>
      <c r="P36" s="7" t="s">
        <v>226</v>
      </c>
    </row>
    <row r="37" spans="1:16" x14ac:dyDescent="0.25">
      <c r="A37" s="4" t="s">
        <v>227</v>
      </c>
      <c r="B37" s="12">
        <v>46099</v>
      </c>
      <c r="C37" s="12">
        <v>46099</v>
      </c>
      <c r="D37" s="6">
        <v>3348</v>
      </c>
      <c r="E37" s="6">
        <v>347</v>
      </c>
      <c r="F37" s="6">
        <v>5</v>
      </c>
      <c r="G37" s="8">
        <v>4</v>
      </c>
      <c r="H37" s="6">
        <v>81778</v>
      </c>
      <c r="I37" s="5" t="s">
        <v>16</v>
      </c>
      <c r="J37" s="8">
        <v>68397359</v>
      </c>
      <c r="K37" s="8" t="s">
        <v>179</v>
      </c>
      <c r="L37" s="8" t="s">
        <v>195</v>
      </c>
      <c r="M37" s="8">
        <v>249900</v>
      </c>
      <c r="N37" s="7">
        <v>0</v>
      </c>
      <c r="O37" s="7" t="s">
        <v>225</v>
      </c>
      <c r="P37" s="7" t="s">
        <v>226</v>
      </c>
    </row>
    <row r="38" spans="1:16" x14ac:dyDescent="0.25">
      <c r="A38" s="4" t="s">
        <v>227</v>
      </c>
      <c r="B38" s="12">
        <v>46099</v>
      </c>
      <c r="C38" s="12">
        <v>46099</v>
      </c>
      <c r="D38" s="6">
        <v>3348</v>
      </c>
      <c r="E38" s="6">
        <v>347</v>
      </c>
      <c r="F38" s="6">
        <v>5</v>
      </c>
      <c r="G38" s="8">
        <v>4</v>
      </c>
      <c r="H38" s="6">
        <v>81778</v>
      </c>
      <c r="I38" s="5" t="s">
        <v>16</v>
      </c>
      <c r="J38" s="8">
        <v>68397368</v>
      </c>
      <c r="K38" s="8" t="s">
        <v>179</v>
      </c>
      <c r="L38" s="8" t="s">
        <v>196</v>
      </c>
      <c r="M38" s="8">
        <v>249900</v>
      </c>
      <c r="N38" s="7">
        <v>0</v>
      </c>
      <c r="O38" s="7" t="s">
        <v>225</v>
      </c>
      <c r="P38" s="7" t="s">
        <v>226</v>
      </c>
    </row>
    <row r="39" spans="1:16" x14ac:dyDescent="0.25">
      <c r="A39" s="4" t="s">
        <v>227</v>
      </c>
      <c r="B39" s="12">
        <v>46099</v>
      </c>
      <c r="C39" s="12">
        <v>46099</v>
      </c>
      <c r="D39" s="6">
        <v>3348</v>
      </c>
      <c r="E39" s="6">
        <v>347</v>
      </c>
      <c r="F39" s="6">
        <v>5</v>
      </c>
      <c r="G39" s="8">
        <v>4</v>
      </c>
      <c r="H39" s="6">
        <v>81778</v>
      </c>
      <c r="I39" s="5" t="s">
        <v>16</v>
      </c>
      <c r="J39" s="8">
        <v>68397377</v>
      </c>
      <c r="K39" s="8" t="s">
        <v>179</v>
      </c>
      <c r="L39" s="8" t="s">
        <v>197</v>
      </c>
      <c r="M39" s="8">
        <v>249900</v>
      </c>
      <c r="N39" s="7">
        <v>0</v>
      </c>
      <c r="O39" s="7" t="s">
        <v>225</v>
      </c>
      <c r="P39" s="7" t="s">
        <v>226</v>
      </c>
    </row>
    <row r="40" spans="1:16" x14ac:dyDescent="0.25">
      <c r="A40" s="4" t="s">
        <v>227</v>
      </c>
      <c r="B40" s="12">
        <v>46099</v>
      </c>
      <c r="C40" s="12">
        <v>46099</v>
      </c>
      <c r="D40" s="6">
        <v>3348</v>
      </c>
      <c r="E40" s="6">
        <v>347</v>
      </c>
      <c r="F40" s="6">
        <v>5</v>
      </c>
      <c r="G40" s="8">
        <v>4</v>
      </c>
      <c r="H40" s="6">
        <v>81778</v>
      </c>
      <c r="I40" s="5" t="s">
        <v>16</v>
      </c>
      <c r="J40" s="8">
        <v>68397386</v>
      </c>
      <c r="K40" s="8" t="s">
        <v>179</v>
      </c>
      <c r="L40" s="8" t="s">
        <v>198</v>
      </c>
      <c r="M40" s="8">
        <v>249900</v>
      </c>
      <c r="N40" s="7">
        <v>0</v>
      </c>
      <c r="O40" s="7" t="s">
        <v>225</v>
      </c>
      <c r="P40" s="7" t="s">
        <v>226</v>
      </c>
    </row>
    <row r="41" spans="1:16" x14ac:dyDescent="0.25">
      <c r="A41" s="4" t="s">
        <v>227</v>
      </c>
      <c r="B41" s="12">
        <v>46099</v>
      </c>
      <c r="C41" s="12">
        <v>46099</v>
      </c>
      <c r="D41" s="6">
        <v>3348</v>
      </c>
      <c r="E41" s="6">
        <v>347</v>
      </c>
      <c r="F41" s="6">
        <v>5</v>
      </c>
      <c r="G41" s="8">
        <v>4</v>
      </c>
      <c r="H41" s="6">
        <v>81778</v>
      </c>
      <c r="I41" s="5" t="s">
        <v>16</v>
      </c>
      <c r="J41" s="8">
        <v>68397395</v>
      </c>
      <c r="K41" s="8" t="s">
        <v>179</v>
      </c>
      <c r="L41" s="8" t="s">
        <v>199</v>
      </c>
      <c r="M41" s="8">
        <v>249900</v>
      </c>
      <c r="N41" s="7">
        <v>0</v>
      </c>
      <c r="O41" s="7" t="s">
        <v>225</v>
      </c>
      <c r="P41" s="7" t="s">
        <v>226</v>
      </c>
    </row>
    <row r="42" spans="1:16" x14ac:dyDescent="0.25">
      <c r="A42" s="4" t="s">
        <v>227</v>
      </c>
      <c r="B42" s="12">
        <v>46099</v>
      </c>
      <c r="C42" s="12">
        <v>46099</v>
      </c>
      <c r="D42" s="6">
        <v>3348</v>
      </c>
      <c r="E42" s="6">
        <v>347</v>
      </c>
      <c r="F42" s="6">
        <v>5</v>
      </c>
      <c r="G42" s="8">
        <v>6</v>
      </c>
      <c r="H42" s="6">
        <v>81826</v>
      </c>
      <c r="I42" s="5" t="s">
        <v>16</v>
      </c>
      <c r="J42" s="8">
        <v>51421022</v>
      </c>
      <c r="K42" s="8" t="s">
        <v>200</v>
      </c>
      <c r="L42" s="8" t="s">
        <v>201</v>
      </c>
      <c r="M42" s="8">
        <v>399900</v>
      </c>
      <c r="N42" s="7">
        <v>0</v>
      </c>
      <c r="O42" s="7" t="s">
        <v>225</v>
      </c>
      <c r="P42" s="7" t="s">
        <v>226</v>
      </c>
    </row>
    <row r="43" spans="1:16" x14ac:dyDescent="0.25">
      <c r="A43" s="4" t="s">
        <v>227</v>
      </c>
      <c r="B43" s="12">
        <v>46099</v>
      </c>
      <c r="C43" s="12">
        <v>46099</v>
      </c>
      <c r="D43" s="6">
        <v>3348</v>
      </c>
      <c r="E43" s="6">
        <v>347</v>
      </c>
      <c r="F43" s="6">
        <v>5</v>
      </c>
      <c r="G43" s="8">
        <v>6</v>
      </c>
      <c r="H43" s="6">
        <v>81826</v>
      </c>
      <c r="I43" s="5" t="s">
        <v>16</v>
      </c>
      <c r="J43" s="8">
        <v>51421031</v>
      </c>
      <c r="K43" s="8" t="s">
        <v>200</v>
      </c>
      <c r="L43" s="8" t="s">
        <v>202</v>
      </c>
      <c r="M43" s="8">
        <v>399900</v>
      </c>
      <c r="N43" s="7">
        <v>0</v>
      </c>
      <c r="O43" s="7" t="s">
        <v>225</v>
      </c>
      <c r="P43" s="7" t="s">
        <v>226</v>
      </c>
    </row>
    <row r="44" spans="1:16" x14ac:dyDescent="0.25">
      <c r="A44" s="4" t="s">
        <v>227</v>
      </c>
      <c r="B44" s="12">
        <v>46099</v>
      </c>
      <c r="C44" s="12">
        <v>46099</v>
      </c>
      <c r="D44" s="6">
        <v>3348</v>
      </c>
      <c r="E44" s="6">
        <v>347</v>
      </c>
      <c r="F44" s="6">
        <v>5</v>
      </c>
      <c r="G44" s="8">
        <v>6</v>
      </c>
      <c r="H44" s="6">
        <v>81826</v>
      </c>
      <c r="I44" s="5" t="s">
        <v>16</v>
      </c>
      <c r="J44" s="8">
        <v>51421040</v>
      </c>
      <c r="K44" s="8" t="s">
        <v>200</v>
      </c>
      <c r="L44" s="8" t="s">
        <v>203</v>
      </c>
      <c r="M44" s="8">
        <v>399900</v>
      </c>
      <c r="N44" s="7">
        <v>0</v>
      </c>
      <c r="O44" s="7" t="s">
        <v>225</v>
      </c>
      <c r="P44" s="7" t="s">
        <v>226</v>
      </c>
    </row>
    <row r="45" spans="1:16" x14ac:dyDescent="0.25">
      <c r="A45" s="4" t="s">
        <v>227</v>
      </c>
      <c r="B45" s="12">
        <v>46099</v>
      </c>
      <c r="C45" s="12">
        <v>46099</v>
      </c>
      <c r="D45" s="6">
        <v>3348</v>
      </c>
      <c r="E45" s="6">
        <v>347</v>
      </c>
      <c r="F45" s="6">
        <v>5</v>
      </c>
      <c r="G45" s="8">
        <v>6</v>
      </c>
      <c r="H45" s="6">
        <v>81826</v>
      </c>
      <c r="I45" s="5" t="s">
        <v>16</v>
      </c>
      <c r="J45" s="8">
        <v>51421059</v>
      </c>
      <c r="K45" s="8" t="s">
        <v>200</v>
      </c>
      <c r="L45" s="8" t="s">
        <v>204</v>
      </c>
      <c r="M45" s="8">
        <v>399900</v>
      </c>
      <c r="N45" s="7">
        <v>0</v>
      </c>
      <c r="O45" s="7" t="s">
        <v>225</v>
      </c>
      <c r="P45" s="7" t="s">
        <v>226</v>
      </c>
    </row>
    <row r="46" spans="1:16" x14ac:dyDescent="0.25">
      <c r="A46" s="4" t="s">
        <v>227</v>
      </c>
      <c r="B46" s="12">
        <v>46099</v>
      </c>
      <c r="C46" s="12">
        <v>46099</v>
      </c>
      <c r="D46" s="6">
        <v>3348</v>
      </c>
      <c r="E46" s="6">
        <v>347</v>
      </c>
      <c r="F46" s="6">
        <v>5</v>
      </c>
      <c r="G46" s="8">
        <v>6</v>
      </c>
      <c r="H46" s="6">
        <v>81826</v>
      </c>
      <c r="I46" s="5" t="s">
        <v>16</v>
      </c>
      <c r="J46" s="8">
        <v>51421068</v>
      </c>
      <c r="K46" s="8" t="s">
        <v>200</v>
      </c>
      <c r="L46" s="8" t="s">
        <v>205</v>
      </c>
      <c r="M46" s="8">
        <v>399900</v>
      </c>
      <c r="N46" s="7">
        <v>0</v>
      </c>
      <c r="O46" s="7" t="s">
        <v>225</v>
      </c>
      <c r="P46" s="7" t="s">
        <v>226</v>
      </c>
    </row>
    <row r="47" spans="1:16" x14ac:dyDescent="0.25">
      <c r="A47" s="4" t="s">
        <v>227</v>
      </c>
      <c r="B47" s="12">
        <v>46099</v>
      </c>
      <c r="C47" s="12">
        <v>46099</v>
      </c>
      <c r="D47" s="6">
        <v>3348</v>
      </c>
      <c r="E47" s="6">
        <v>347</v>
      </c>
      <c r="F47" s="6">
        <v>5</v>
      </c>
      <c r="G47" s="8">
        <v>6</v>
      </c>
      <c r="H47" s="6">
        <v>81826</v>
      </c>
      <c r="I47" s="5" t="s">
        <v>16</v>
      </c>
      <c r="J47" s="8">
        <v>51421077</v>
      </c>
      <c r="K47" s="8" t="s">
        <v>200</v>
      </c>
      <c r="L47" s="8" t="s">
        <v>206</v>
      </c>
      <c r="M47" s="8">
        <v>399900</v>
      </c>
      <c r="N47" s="7">
        <v>0</v>
      </c>
      <c r="O47" s="7" t="s">
        <v>225</v>
      </c>
      <c r="P47" s="7" t="s">
        <v>226</v>
      </c>
    </row>
    <row r="48" spans="1:16" x14ac:dyDescent="0.25">
      <c r="A48" s="4" t="s">
        <v>227</v>
      </c>
      <c r="B48" s="12">
        <v>46099</v>
      </c>
      <c r="C48" s="12">
        <v>46099</v>
      </c>
      <c r="D48" s="6">
        <v>3348</v>
      </c>
      <c r="E48" s="6">
        <v>347</v>
      </c>
      <c r="F48" s="6">
        <v>5</v>
      </c>
      <c r="G48" s="8">
        <v>6</v>
      </c>
      <c r="H48" s="6">
        <v>81826</v>
      </c>
      <c r="I48" s="5" t="s">
        <v>16</v>
      </c>
      <c r="J48" s="8">
        <v>51421086</v>
      </c>
      <c r="K48" s="8" t="s">
        <v>200</v>
      </c>
      <c r="L48" s="8" t="s">
        <v>207</v>
      </c>
      <c r="M48" s="8">
        <v>399900</v>
      </c>
      <c r="N48" s="7">
        <v>0</v>
      </c>
      <c r="O48" s="7" t="s">
        <v>225</v>
      </c>
      <c r="P48" s="7" t="s">
        <v>226</v>
      </c>
    </row>
    <row r="49" spans="1:16" x14ac:dyDescent="0.25">
      <c r="A49" s="4" t="s">
        <v>227</v>
      </c>
      <c r="B49" s="12">
        <v>46099</v>
      </c>
      <c r="C49" s="12">
        <v>46099</v>
      </c>
      <c r="D49" s="6">
        <v>3348</v>
      </c>
      <c r="E49" s="6">
        <v>347</v>
      </c>
      <c r="F49" s="6">
        <v>5</v>
      </c>
      <c r="G49" s="8">
        <v>6</v>
      </c>
      <c r="H49" s="6">
        <v>81826</v>
      </c>
      <c r="I49" s="5" t="s">
        <v>16</v>
      </c>
      <c r="J49" s="8">
        <v>51421095</v>
      </c>
      <c r="K49" s="8" t="s">
        <v>200</v>
      </c>
      <c r="L49" s="8" t="s">
        <v>208</v>
      </c>
      <c r="M49" s="8">
        <v>399900</v>
      </c>
      <c r="N49" s="7">
        <v>0</v>
      </c>
      <c r="O49" s="7" t="s">
        <v>225</v>
      </c>
      <c r="P49" s="7" t="s">
        <v>226</v>
      </c>
    </row>
    <row r="50" spans="1:16" x14ac:dyDescent="0.25">
      <c r="A50" s="4" t="s">
        <v>227</v>
      </c>
      <c r="B50" s="12">
        <v>46099</v>
      </c>
      <c r="C50" s="12">
        <v>46099</v>
      </c>
      <c r="D50" s="6">
        <v>3348</v>
      </c>
      <c r="E50" s="6">
        <v>347</v>
      </c>
      <c r="F50" s="6">
        <v>5</v>
      </c>
      <c r="G50" s="8">
        <v>6</v>
      </c>
      <c r="H50" s="6">
        <v>81826</v>
      </c>
      <c r="I50" s="5" t="s">
        <v>16</v>
      </c>
      <c r="J50" s="8">
        <v>51421102</v>
      </c>
      <c r="K50" s="8" t="s">
        <v>200</v>
      </c>
      <c r="L50" s="8" t="s">
        <v>209</v>
      </c>
      <c r="M50" s="8">
        <v>399900</v>
      </c>
      <c r="N50" s="7">
        <v>0</v>
      </c>
      <c r="O50" s="7" t="s">
        <v>225</v>
      </c>
      <c r="P50" s="7" t="s">
        <v>226</v>
      </c>
    </row>
    <row r="51" spans="1:16" x14ac:dyDescent="0.25">
      <c r="A51" s="4" t="s">
        <v>227</v>
      </c>
      <c r="B51" s="12">
        <v>46099</v>
      </c>
      <c r="C51" s="12">
        <v>46099</v>
      </c>
      <c r="D51" s="6">
        <v>3348</v>
      </c>
      <c r="E51" s="6">
        <v>347</v>
      </c>
      <c r="F51" s="6">
        <v>5</v>
      </c>
      <c r="G51" s="8">
        <v>6</v>
      </c>
      <c r="H51" s="6">
        <v>81826</v>
      </c>
      <c r="I51" s="5" t="s">
        <v>16</v>
      </c>
      <c r="J51" s="8">
        <v>51421111</v>
      </c>
      <c r="K51" s="8" t="s">
        <v>200</v>
      </c>
      <c r="L51" s="8" t="s">
        <v>210</v>
      </c>
      <c r="M51" s="8">
        <v>399900</v>
      </c>
      <c r="N51" s="7">
        <v>0</v>
      </c>
      <c r="O51" s="7" t="s">
        <v>225</v>
      </c>
      <c r="P51" s="7" t="s">
        <v>226</v>
      </c>
    </row>
    <row r="52" spans="1:16" x14ac:dyDescent="0.25">
      <c r="A52" s="4" t="s">
        <v>227</v>
      </c>
      <c r="B52" s="12">
        <v>46099</v>
      </c>
      <c r="C52" s="12">
        <v>46099</v>
      </c>
      <c r="D52" s="6">
        <v>3348</v>
      </c>
      <c r="E52" s="6">
        <v>347</v>
      </c>
      <c r="F52" s="6">
        <v>5</v>
      </c>
      <c r="G52" s="8">
        <v>6</v>
      </c>
      <c r="H52" s="6">
        <v>81826</v>
      </c>
      <c r="I52" s="5" t="s">
        <v>16</v>
      </c>
      <c r="J52" s="8">
        <v>51421120</v>
      </c>
      <c r="K52" s="8" t="s">
        <v>200</v>
      </c>
      <c r="L52" s="8" t="s">
        <v>211</v>
      </c>
      <c r="M52" s="8">
        <v>399900</v>
      </c>
      <c r="N52" s="7">
        <v>0</v>
      </c>
      <c r="O52" s="7" t="s">
        <v>225</v>
      </c>
      <c r="P52" s="7" t="s">
        <v>226</v>
      </c>
    </row>
    <row r="53" spans="1:16" x14ac:dyDescent="0.25">
      <c r="A53" s="4" t="s">
        <v>227</v>
      </c>
      <c r="B53" s="12">
        <v>46099</v>
      </c>
      <c r="C53" s="12">
        <v>46099</v>
      </c>
      <c r="D53" s="6">
        <v>3348</v>
      </c>
      <c r="E53" s="6">
        <v>347</v>
      </c>
      <c r="F53" s="6">
        <v>5</v>
      </c>
      <c r="G53" s="8">
        <v>6</v>
      </c>
      <c r="H53" s="6">
        <v>81826</v>
      </c>
      <c r="I53" s="5" t="s">
        <v>16</v>
      </c>
      <c r="J53" s="8">
        <v>51421139</v>
      </c>
      <c r="K53" s="8" t="s">
        <v>200</v>
      </c>
      <c r="L53" s="8" t="s">
        <v>212</v>
      </c>
      <c r="M53" s="8">
        <v>399900</v>
      </c>
      <c r="N53" s="7">
        <v>0</v>
      </c>
      <c r="O53" s="7" t="s">
        <v>225</v>
      </c>
      <c r="P53" s="7" t="s">
        <v>226</v>
      </c>
    </row>
    <row r="54" spans="1:16" x14ac:dyDescent="0.25">
      <c r="A54" s="4" t="s">
        <v>227</v>
      </c>
      <c r="B54" s="12">
        <v>46099</v>
      </c>
      <c r="C54" s="12">
        <v>46099</v>
      </c>
      <c r="D54" s="6">
        <v>3348</v>
      </c>
      <c r="E54" s="6">
        <v>347</v>
      </c>
      <c r="F54" s="6">
        <v>5</v>
      </c>
      <c r="G54" s="8">
        <v>6</v>
      </c>
      <c r="H54" s="6">
        <v>81826</v>
      </c>
      <c r="I54" s="5" t="s">
        <v>16</v>
      </c>
      <c r="J54" s="8">
        <v>55153127</v>
      </c>
      <c r="K54" s="8" t="s">
        <v>200</v>
      </c>
      <c r="L54" s="8" t="s">
        <v>213</v>
      </c>
      <c r="M54" s="8">
        <v>399900</v>
      </c>
      <c r="N54" s="7">
        <v>0</v>
      </c>
      <c r="O54" s="7" t="s">
        <v>225</v>
      </c>
      <c r="P54" s="7" t="s">
        <v>226</v>
      </c>
    </row>
    <row r="55" spans="1:16" x14ac:dyDescent="0.25">
      <c r="A55" s="4" t="s">
        <v>227</v>
      </c>
      <c r="B55" s="12">
        <v>46099</v>
      </c>
      <c r="C55" s="12">
        <v>46099</v>
      </c>
      <c r="D55" s="6">
        <v>3348</v>
      </c>
      <c r="E55" s="6">
        <v>347</v>
      </c>
      <c r="F55" s="6">
        <v>5</v>
      </c>
      <c r="G55" s="8">
        <v>6</v>
      </c>
      <c r="H55" s="6">
        <v>81826</v>
      </c>
      <c r="I55" s="5" t="s">
        <v>16</v>
      </c>
      <c r="J55" s="8">
        <v>55153136</v>
      </c>
      <c r="K55" s="8" t="s">
        <v>200</v>
      </c>
      <c r="L55" s="8" t="s">
        <v>214</v>
      </c>
      <c r="M55" s="8">
        <v>399900</v>
      </c>
      <c r="N55" s="7">
        <v>0</v>
      </c>
      <c r="O55" s="7" t="s">
        <v>225</v>
      </c>
      <c r="P55" s="7" t="s">
        <v>226</v>
      </c>
    </row>
    <row r="56" spans="1:16" x14ac:dyDescent="0.25">
      <c r="A56" s="4" t="s">
        <v>227</v>
      </c>
      <c r="B56" s="12">
        <v>46099</v>
      </c>
      <c r="C56" s="12">
        <v>46099</v>
      </c>
      <c r="D56" s="6">
        <v>3348</v>
      </c>
      <c r="E56" s="6">
        <v>347</v>
      </c>
      <c r="F56" s="6">
        <v>5</v>
      </c>
      <c r="G56" s="8">
        <v>6</v>
      </c>
      <c r="H56" s="6">
        <v>81826</v>
      </c>
      <c r="I56" s="5" t="s">
        <v>16</v>
      </c>
      <c r="J56" s="8">
        <v>55153145</v>
      </c>
      <c r="K56" s="8" t="s">
        <v>200</v>
      </c>
      <c r="L56" s="8" t="s">
        <v>215</v>
      </c>
      <c r="M56" s="8">
        <v>399900</v>
      </c>
      <c r="N56" s="7">
        <v>0</v>
      </c>
      <c r="O56" s="7" t="s">
        <v>225</v>
      </c>
      <c r="P56" s="7" t="s">
        <v>226</v>
      </c>
    </row>
    <row r="57" spans="1:16" x14ac:dyDescent="0.25">
      <c r="A57" s="4" t="s">
        <v>227</v>
      </c>
      <c r="B57" s="12">
        <v>46099</v>
      </c>
      <c r="C57" s="12">
        <v>46099</v>
      </c>
      <c r="D57" s="6">
        <v>3348</v>
      </c>
      <c r="E57" s="6">
        <v>347</v>
      </c>
      <c r="F57" s="6">
        <v>5</v>
      </c>
      <c r="G57" s="8">
        <v>6</v>
      </c>
      <c r="H57" s="6">
        <v>81826</v>
      </c>
      <c r="I57" s="5" t="s">
        <v>16</v>
      </c>
      <c r="J57" s="8">
        <v>55153154</v>
      </c>
      <c r="K57" s="8" t="s">
        <v>200</v>
      </c>
      <c r="L57" s="8" t="s">
        <v>216</v>
      </c>
      <c r="M57" s="8">
        <v>399900</v>
      </c>
      <c r="N57" s="7">
        <v>0</v>
      </c>
      <c r="O57" s="7" t="s">
        <v>225</v>
      </c>
      <c r="P57" s="7" t="s">
        <v>226</v>
      </c>
    </row>
    <row r="58" spans="1:16" x14ac:dyDescent="0.25">
      <c r="A58" s="4" t="s">
        <v>227</v>
      </c>
      <c r="B58" s="12">
        <v>46099</v>
      </c>
      <c r="C58" s="12">
        <v>46099</v>
      </c>
      <c r="D58" s="6">
        <v>3348</v>
      </c>
      <c r="E58" s="6">
        <v>347</v>
      </c>
      <c r="F58" s="6">
        <v>5</v>
      </c>
      <c r="G58" s="8">
        <v>6</v>
      </c>
      <c r="H58" s="6">
        <v>81826</v>
      </c>
      <c r="I58" s="5" t="s">
        <v>16</v>
      </c>
      <c r="J58" s="8">
        <v>55153163</v>
      </c>
      <c r="K58" s="8" t="s">
        <v>200</v>
      </c>
      <c r="L58" s="8" t="s">
        <v>217</v>
      </c>
      <c r="M58" s="8">
        <v>399900</v>
      </c>
      <c r="N58" s="7">
        <v>0</v>
      </c>
      <c r="O58" s="7" t="s">
        <v>225</v>
      </c>
      <c r="P58" s="7" t="s">
        <v>226</v>
      </c>
    </row>
    <row r="59" spans="1:16" x14ac:dyDescent="0.25">
      <c r="A59" s="4" t="s">
        <v>227</v>
      </c>
      <c r="B59" s="12">
        <v>46099</v>
      </c>
      <c r="C59" s="12">
        <v>46099</v>
      </c>
      <c r="D59" s="6">
        <v>3348</v>
      </c>
      <c r="E59" s="6">
        <v>347</v>
      </c>
      <c r="F59" s="6">
        <v>5</v>
      </c>
      <c r="G59" s="8">
        <v>6</v>
      </c>
      <c r="H59" s="6">
        <v>81826</v>
      </c>
      <c r="I59" s="5" t="s">
        <v>16</v>
      </c>
      <c r="J59" s="8">
        <v>55153172</v>
      </c>
      <c r="K59" s="8" t="s">
        <v>200</v>
      </c>
      <c r="L59" s="8" t="s">
        <v>218</v>
      </c>
      <c r="M59" s="8">
        <v>399900</v>
      </c>
      <c r="N59" s="7">
        <v>0</v>
      </c>
      <c r="O59" s="7" t="s">
        <v>225</v>
      </c>
      <c r="P59" s="7" t="s">
        <v>226</v>
      </c>
    </row>
    <row r="60" spans="1:16" x14ac:dyDescent="0.25">
      <c r="A60" s="4" t="s">
        <v>227</v>
      </c>
      <c r="B60" s="12">
        <v>46099</v>
      </c>
      <c r="C60" s="12">
        <v>46099</v>
      </c>
      <c r="D60" s="6">
        <v>3348</v>
      </c>
      <c r="E60" s="6">
        <v>347</v>
      </c>
      <c r="F60" s="6">
        <v>5</v>
      </c>
      <c r="G60" s="8">
        <v>6</v>
      </c>
      <c r="H60" s="6">
        <v>81826</v>
      </c>
      <c r="I60" s="5" t="s">
        <v>16</v>
      </c>
      <c r="J60" s="8">
        <v>55153181</v>
      </c>
      <c r="K60" s="8" t="s">
        <v>200</v>
      </c>
      <c r="L60" s="8" t="s">
        <v>219</v>
      </c>
      <c r="M60" s="8">
        <v>399900</v>
      </c>
      <c r="N60" s="7">
        <v>0</v>
      </c>
      <c r="O60" s="7" t="s">
        <v>225</v>
      </c>
      <c r="P60" s="7" t="s">
        <v>226</v>
      </c>
    </row>
    <row r="61" spans="1:16" x14ac:dyDescent="0.25">
      <c r="A61" s="4" t="s">
        <v>227</v>
      </c>
      <c r="B61" s="12">
        <v>46099</v>
      </c>
      <c r="C61" s="12">
        <v>46099</v>
      </c>
      <c r="D61" s="6">
        <v>3348</v>
      </c>
      <c r="E61" s="6">
        <v>347</v>
      </c>
      <c r="F61" s="6">
        <v>5</v>
      </c>
      <c r="G61" s="8">
        <v>6</v>
      </c>
      <c r="H61" s="6">
        <v>81826</v>
      </c>
      <c r="I61" s="5" t="s">
        <v>16</v>
      </c>
      <c r="J61" s="8">
        <v>55153190</v>
      </c>
      <c r="K61" s="8" t="s">
        <v>200</v>
      </c>
      <c r="L61" s="8" t="s">
        <v>220</v>
      </c>
      <c r="M61" s="8">
        <v>399900</v>
      </c>
      <c r="N61" s="7">
        <v>0</v>
      </c>
      <c r="O61" s="7" t="s">
        <v>225</v>
      </c>
      <c r="P61" s="7" t="s">
        <v>226</v>
      </c>
    </row>
    <row r="62" spans="1:16" x14ac:dyDescent="0.25">
      <c r="A62" s="4" t="s">
        <v>227</v>
      </c>
      <c r="B62" s="12">
        <v>46099</v>
      </c>
      <c r="C62" s="12">
        <v>46099</v>
      </c>
      <c r="D62" s="6">
        <v>3348</v>
      </c>
      <c r="E62" s="6">
        <v>347</v>
      </c>
      <c r="F62" s="6">
        <v>5</v>
      </c>
      <c r="G62" s="8">
        <v>6</v>
      </c>
      <c r="H62" s="6">
        <v>81826</v>
      </c>
      <c r="I62" s="5" t="s">
        <v>16</v>
      </c>
      <c r="J62" s="8">
        <v>55153207</v>
      </c>
      <c r="K62" s="8" t="s">
        <v>200</v>
      </c>
      <c r="L62" s="8" t="s">
        <v>221</v>
      </c>
      <c r="M62" s="8">
        <v>399900</v>
      </c>
      <c r="N62" s="7">
        <v>0</v>
      </c>
      <c r="O62" s="7" t="s">
        <v>225</v>
      </c>
      <c r="P62" s="7" t="s">
        <v>226</v>
      </c>
    </row>
    <row r="63" spans="1:16" x14ac:dyDescent="0.25">
      <c r="A63" s="4" t="s">
        <v>227</v>
      </c>
      <c r="B63" s="12">
        <v>46099</v>
      </c>
      <c r="C63" s="12">
        <v>46099</v>
      </c>
      <c r="D63" s="6">
        <v>3348</v>
      </c>
      <c r="E63" s="6">
        <v>347</v>
      </c>
      <c r="F63" s="6">
        <v>5</v>
      </c>
      <c r="G63" s="8">
        <v>6</v>
      </c>
      <c r="H63" s="6">
        <v>81826</v>
      </c>
      <c r="I63" s="5" t="s">
        <v>16</v>
      </c>
      <c r="J63" s="8">
        <v>55153216</v>
      </c>
      <c r="K63" s="8" t="s">
        <v>200</v>
      </c>
      <c r="L63" s="8" t="s">
        <v>222</v>
      </c>
      <c r="M63" s="8">
        <v>399900</v>
      </c>
      <c r="N63" s="7">
        <v>0</v>
      </c>
      <c r="O63" s="7" t="s">
        <v>225</v>
      </c>
      <c r="P63" s="7" t="s">
        <v>226</v>
      </c>
    </row>
    <row r="64" spans="1:16" x14ac:dyDescent="0.25">
      <c r="A64" s="4" t="s">
        <v>227</v>
      </c>
      <c r="B64" s="12">
        <v>46099</v>
      </c>
      <c r="C64" s="12">
        <v>46099</v>
      </c>
      <c r="D64" s="6">
        <v>3348</v>
      </c>
      <c r="E64" s="6">
        <v>347</v>
      </c>
      <c r="F64" s="6">
        <v>5</v>
      </c>
      <c r="G64" s="8">
        <v>6</v>
      </c>
      <c r="H64" s="6">
        <v>81826</v>
      </c>
      <c r="I64" s="5" t="s">
        <v>16</v>
      </c>
      <c r="J64" s="8">
        <v>55153225</v>
      </c>
      <c r="K64" s="8" t="s">
        <v>200</v>
      </c>
      <c r="L64" s="8" t="s">
        <v>223</v>
      </c>
      <c r="M64" s="8">
        <v>399900</v>
      </c>
      <c r="N64" s="7">
        <v>0</v>
      </c>
      <c r="O64" s="7" t="s">
        <v>225</v>
      </c>
      <c r="P64" s="7" t="s">
        <v>226</v>
      </c>
    </row>
    <row r="65" spans="1:16" x14ac:dyDescent="0.25">
      <c r="A65" s="4" t="s">
        <v>227</v>
      </c>
      <c r="B65" s="12">
        <v>46099</v>
      </c>
      <c r="C65" s="12">
        <v>46099</v>
      </c>
      <c r="D65" s="6">
        <v>3348</v>
      </c>
      <c r="E65" s="6">
        <v>347</v>
      </c>
      <c r="F65" s="6">
        <v>5</v>
      </c>
      <c r="G65" s="8">
        <v>6</v>
      </c>
      <c r="H65" s="6">
        <v>81826</v>
      </c>
      <c r="I65" s="5" t="s">
        <v>16</v>
      </c>
      <c r="J65" s="8">
        <v>55153234</v>
      </c>
      <c r="K65" s="8" t="s">
        <v>200</v>
      </c>
      <c r="L65" s="8" t="s">
        <v>224</v>
      </c>
      <c r="M65" s="8">
        <v>399900</v>
      </c>
      <c r="N65" s="7">
        <v>0</v>
      </c>
      <c r="O65" s="7" t="s">
        <v>225</v>
      </c>
      <c r="P65" s="7" t="s">
        <v>226</v>
      </c>
    </row>
  </sheetData>
  <conditionalFormatting sqref="J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AE8BDB-44E2-4AD1-9DA6-636C752A7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H1 SPORTS BRA B1G1</vt:lpstr>
      <vt:lpstr>2025 TOP T-shirt SP129</vt:lpstr>
      <vt:lpstr>2025 BOTTOM CLN PENDEK SP169</vt:lpstr>
      <vt:lpstr>2025 BOTTOM CLN JOGGER SP169</vt:lpstr>
      <vt:lpstr>2025 TOP SLEEVELESS SP99</vt:lpstr>
      <vt:lpstr>2025 BOTTOM LEGGING SP149</vt:lpstr>
      <vt:lpstr>2025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Ina Novalin M. Goa</cp:lastModifiedBy>
  <dcterms:created xsi:type="dcterms:W3CDTF">2023-12-06T09:25:54Z</dcterms:created>
  <dcterms:modified xsi:type="dcterms:W3CDTF">2026-03-16T14:09:21Z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