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C VICKY\DATA VICKY\NEVADA\BROADCAST TOKO - NEV TEEN GIRL\"/>
    </mc:Choice>
  </mc:AlternateContent>
  <xr:revisionPtr revIDLastSave="0" documentId="13_ncr:1_{52F8266E-396A-4AC3-9337-75974F24A96A}" xr6:coauthVersionLast="47" xr6:coauthVersionMax="47" xr10:uidLastSave="{00000000-0000-0000-0000-000000000000}"/>
  <bookViews>
    <workbookView xWindow="-110" yWindow="-110" windowWidth="19420" windowHeight="11500" tabRatio="907" firstSheet="8" activeTab="13" xr2:uid="{F2C0F076-6E33-490B-AAEB-51F9FB278805}"/>
  </bookViews>
  <sheets>
    <sheet name="2025 Q2 BOTTOMS D60" sheetId="1" r:id="rId1"/>
    <sheet name="2025 Q2 T-SHIRT D70" sheetId="2" r:id="rId2"/>
    <sheet name="2025 Q2 OUTERWEAR D70" sheetId="3" r:id="rId3"/>
    <sheet name="2025 Q2 DRESS D70" sheetId="4" r:id="rId4"/>
    <sheet name="2025 Q1 SKIRT D60" sheetId="5" r:id="rId5"/>
    <sheet name="2025 Q1 BOTTOMS D60" sheetId="6" r:id="rId6"/>
    <sheet name="2025 Q1 SHIRT D70" sheetId="7" r:id="rId7"/>
    <sheet name="2025 Q1 OUTERWEAR D70" sheetId="8" r:id="rId8"/>
    <sheet name="2025 Q1 DRESS D70" sheetId="9" r:id="rId9"/>
    <sheet name="2025 Q1 T-SHIRT D70" sheetId="10" r:id="rId10"/>
    <sheet name="2025 BAMUS D70" sheetId="11" r:id="rId11"/>
    <sheet name="2024 Q4 BOTTOM D60" sheetId="12" r:id="rId12"/>
    <sheet name="2024 Q4 SHORTS D60" sheetId="13" r:id="rId13"/>
    <sheet name="2024 OCT-DEC D75" sheetId="14" r:id="rId14"/>
  </sheets>
  <definedNames>
    <definedName name="_xlnm._FilterDatabase" localSheetId="13" hidden="1">'2024 OCT-DEC D75'!$A$1:$P$205</definedName>
    <definedName name="_xlnm._FilterDatabase" localSheetId="11" hidden="1">'2024 Q4 BOTTOM D60'!$A$1:$P$101</definedName>
    <definedName name="_xlnm._FilterDatabase" localSheetId="12" hidden="1">'2024 Q4 SHORTS D60'!$A$1:$P$5</definedName>
    <definedName name="_xlnm._FilterDatabase" localSheetId="10" hidden="1">'2025 BAMUS D70'!$A$1:$P$1</definedName>
    <definedName name="_xlnm._FilterDatabase" localSheetId="5" hidden="1">'2025 Q1 BOTTOMS D60'!$A$1:$P$1</definedName>
    <definedName name="_xlnm._FilterDatabase" localSheetId="8" hidden="1">'2025 Q1 DRESS D70'!$A$1:$P$157</definedName>
    <definedName name="_xlnm._FilterDatabase" localSheetId="7" hidden="1">'2025 Q1 OUTERWEAR D70'!$A$1:$P$177</definedName>
    <definedName name="_xlnm._FilterDatabase" localSheetId="6" hidden="1">'2025 Q1 SHIRT D70'!$A$1:$P$73</definedName>
    <definedName name="_xlnm._FilterDatabase" localSheetId="4" hidden="1">'2025 Q1 SKIRT D60'!$A$1:$P$17</definedName>
    <definedName name="_xlnm._FilterDatabase" localSheetId="9" hidden="1">'2025 Q1 T-SHIRT D70'!$A$1:$P$1</definedName>
    <definedName name="_xlnm._FilterDatabase" localSheetId="0" hidden="1">'2025 Q2 BOTTOMS D60'!$A$1:$P$1</definedName>
    <definedName name="_xlnm._FilterDatabase" localSheetId="3" hidden="1">'2025 Q2 DRESS D70'!$A$1:$P$5</definedName>
    <definedName name="_xlnm._FilterDatabase" localSheetId="2" hidden="1">'2025 Q2 OUTERWEAR D70'!$A$1:$P$9</definedName>
    <definedName name="_xlnm._FilterDatabase" localSheetId="1" hidden="1">'2025 Q2 T-SHIRT D70'!$A$1:$P$20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205" i="14" l="1"/>
  <c r="O204" i="14"/>
  <c r="O203" i="14"/>
  <c r="O202" i="14"/>
  <c r="O201" i="14"/>
  <c r="O200" i="14"/>
  <c r="O199" i="14"/>
  <c r="O198" i="14"/>
  <c r="O197" i="14"/>
  <c r="O196" i="14"/>
  <c r="O195" i="14"/>
  <c r="O194" i="14"/>
  <c r="O193" i="14"/>
  <c r="O192" i="14"/>
  <c r="O191" i="14"/>
  <c r="O190" i="14"/>
  <c r="O189" i="14"/>
  <c r="O188" i="14"/>
  <c r="O187" i="14"/>
  <c r="O186" i="14"/>
  <c r="O185" i="14"/>
  <c r="O184" i="14"/>
  <c r="O183" i="14"/>
  <c r="O182" i="14"/>
  <c r="O181" i="14"/>
  <c r="O180" i="14"/>
  <c r="O179" i="14"/>
  <c r="O178" i="14"/>
  <c r="O177" i="14"/>
  <c r="O176" i="14"/>
  <c r="O175" i="14"/>
  <c r="O174" i="14"/>
  <c r="O173" i="14"/>
  <c r="O172" i="14"/>
  <c r="O171" i="14"/>
  <c r="O170" i="14"/>
  <c r="O169" i="14"/>
  <c r="O168" i="14"/>
  <c r="O167" i="14"/>
  <c r="O166" i="14"/>
  <c r="O165" i="14"/>
  <c r="O164" i="14"/>
  <c r="O163" i="14"/>
  <c r="O162" i="14"/>
  <c r="O161" i="14"/>
  <c r="O160" i="14"/>
  <c r="O159" i="14"/>
  <c r="O158" i="14"/>
  <c r="O157" i="14"/>
  <c r="O156" i="14"/>
  <c r="O155" i="14"/>
  <c r="O154" i="14"/>
  <c r="O153" i="14"/>
  <c r="O152" i="14"/>
  <c r="O151" i="14"/>
  <c r="O150" i="14"/>
  <c r="O149" i="14"/>
  <c r="O148" i="14"/>
  <c r="O147" i="14"/>
  <c r="O146" i="14"/>
  <c r="O145" i="14"/>
  <c r="O144" i="14"/>
  <c r="O143" i="14"/>
  <c r="O142" i="14"/>
  <c r="O141" i="14"/>
  <c r="O140" i="14"/>
  <c r="O139" i="14"/>
  <c r="O138" i="14"/>
  <c r="O137" i="14"/>
  <c r="O136" i="14"/>
  <c r="O135" i="14"/>
  <c r="O134" i="14"/>
  <c r="O133" i="14"/>
  <c r="O132" i="14"/>
  <c r="O131" i="14"/>
  <c r="O130" i="14"/>
  <c r="O129" i="14"/>
  <c r="O128" i="14"/>
  <c r="O127" i="14"/>
  <c r="O126" i="14"/>
  <c r="O125" i="14"/>
  <c r="O124" i="14"/>
  <c r="O123" i="14"/>
  <c r="O122" i="14"/>
  <c r="O121" i="14"/>
  <c r="O120" i="14"/>
  <c r="O119" i="14"/>
  <c r="O118" i="14"/>
  <c r="O117" i="14"/>
  <c r="O116" i="14"/>
  <c r="O115" i="14"/>
  <c r="O114" i="14"/>
  <c r="O113" i="14"/>
  <c r="O112" i="14"/>
  <c r="O111" i="14"/>
  <c r="O110" i="14"/>
  <c r="O109" i="14"/>
  <c r="O108" i="14"/>
  <c r="O107" i="14"/>
  <c r="O106" i="14"/>
  <c r="O105" i="14"/>
  <c r="O104" i="14"/>
  <c r="O103" i="14"/>
  <c r="O102" i="14"/>
  <c r="O101" i="14"/>
  <c r="O100" i="14"/>
  <c r="O99" i="14"/>
  <c r="O98" i="14"/>
  <c r="O97" i="14"/>
  <c r="O96" i="14"/>
  <c r="O95" i="14"/>
  <c r="O94" i="14"/>
  <c r="O93" i="14"/>
  <c r="O92" i="14"/>
  <c r="O91" i="14"/>
  <c r="O90" i="14"/>
  <c r="O89" i="14"/>
  <c r="O88" i="14"/>
  <c r="O87" i="14"/>
  <c r="O86" i="14"/>
  <c r="O85" i="14"/>
  <c r="O84" i="14"/>
  <c r="O83" i="14"/>
  <c r="O82" i="14"/>
  <c r="O81" i="14"/>
  <c r="O80" i="14"/>
  <c r="O79" i="14"/>
  <c r="O78" i="14"/>
  <c r="O77" i="14"/>
  <c r="O76" i="14"/>
  <c r="O75" i="14"/>
  <c r="O74" i="14"/>
  <c r="O73" i="14"/>
  <c r="O72" i="14"/>
  <c r="O71" i="14"/>
  <c r="O70" i="14"/>
  <c r="O69" i="14"/>
  <c r="O68" i="14"/>
  <c r="O67" i="14"/>
  <c r="O66" i="14"/>
  <c r="O65" i="14"/>
  <c r="O64" i="14"/>
  <c r="O63" i="14"/>
  <c r="O62" i="14"/>
  <c r="O61" i="14"/>
  <c r="O60" i="14"/>
  <c r="O59" i="14"/>
  <c r="O58" i="14"/>
  <c r="O57" i="14"/>
  <c r="O56" i="14"/>
  <c r="O55" i="14"/>
  <c r="O54" i="14"/>
  <c r="O53" i="14"/>
  <c r="O52" i="14"/>
  <c r="O51" i="14"/>
  <c r="O50" i="14"/>
  <c r="O49" i="14"/>
  <c r="O48" i="14"/>
  <c r="O47" i="14"/>
  <c r="O46" i="14"/>
  <c r="O45" i="14"/>
  <c r="O44" i="14"/>
  <c r="O43" i="14"/>
  <c r="O42" i="14"/>
  <c r="O41" i="14"/>
  <c r="O40" i="14"/>
  <c r="O39" i="14"/>
  <c r="O38" i="14"/>
  <c r="O37" i="14"/>
  <c r="O36" i="14"/>
  <c r="O35" i="14"/>
  <c r="O34" i="14"/>
  <c r="O33" i="14"/>
  <c r="O32" i="14"/>
  <c r="O31" i="14"/>
  <c r="O30" i="14"/>
  <c r="O29" i="14"/>
  <c r="O28" i="14"/>
  <c r="O27" i="14"/>
  <c r="O26" i="14"/>
  <c r="O25" i="14"/>
  <c r="O24" i="14"/>
  <c r="O23" i="14"/>
  <c r="O22" i="14"/>
  <c r="O21" i="14"/>
  <c r="O20" i="14"/>
  <c r="O19" i="14"/>
  <c r="O18" i="14"/>
  <c r="O17" i="14"/>
  <c r="O16" i="14"/>
  <c r="O15" i="14"/>
  <c r="O14" i="14"/>
  <c r="O13" i="14"/>
  <c r="O12" i="14"/>
  <c r="O11" i="14"/>
  <c r="O10" i="14"/>
  <c r="O9" i="14"/>
  <c r="O8" i="14"/>
  <c r="O7" i="14"/>
  <c r="O6" i="14"/>
  <c r="O5" i="14"/>
  <c r="O4" i="14"/>
  <c r="O3" i="14"/>
  <c r="O2" i="14"/>
  <c r="O5" i="13"/>
  <c r="O4" i="13"/>
  <c r="O3" i="13"/>
  <c r="O2" i="13"/>
  <c r="O101" i="12"/>
  <c r="O100" i="12"/>
  <c r="O99" i="12"/>
  <c r="O98" i="12"/>
  <c r="O97" i="12"/>
  <c r="O96" i="12"/>
  <c r="O95" i="12"/>
  <c r="O94" i="12"/>
  <c r="O93" i="12"/>
  <c r="O92" i="12"/>
  <c r="O91" i="12"/>
  <c r="O90" i="12"/>
  <c r="O89" i="12"/>
  <c r="O88" i="12"/>
  <c r="O87" i="12"/>
  <c r="O86" i="12"/>
  <c r="O85" i="12"/>
  <c r="O84" i="12"/>
  <c r="O83" i="12"/>
  <c r="O82" i="12"/>
  <c r="O81" i="12"/>
  <c r="O80" i="12"/>
  <c r="O79" i="12"/>
  <c r="O78" i="12"/>
  <c r="O77" i="12"/>
  <c r="O76" i="12"/>
  <c r="O75" i="12"/>
  <c r="O74" i="12"/>
  <c r="O73" i="12"/>
  <c r="O72" i="12"/>
  <c r="O71" i="12"/>
  <c r="O70" i="12"/>
  <c r="O69" i="12"/>
  <c r="O68" i="12"/>
  <c r="O67" i="12"/>
  <c r="O66" i="12"/>
  <c r="O65" i="12"/>
  <c r="O64" i="12"/>
  <c r="O63" i="12"/>
  <c r="O62" i="12"/>
  <c r="O61" i="12"/>
  <c r="O60" i="12"/>
  <c r="O59" i="12"/>
  <c r="O58" i="12"/>
  <c r="O57" i="12"/>
  <c r="O56" i="12"/>
  <c r="O55" i="12"/>
  <c r="O54" i="12"/>
  <c r="O53" i="12"/>
  <c r="O52" i="12"/>
  <c r="O51" i="12"/>
  <c r="O50" i="12"/>
  <c r="O49" i="12"/>
  <c r="O48" i="12"/>
  <c r="O47" i="12"/>
  <c r="O46" i="12"/>
  <c r="O45" i="12"/>
  <c r="O44" i="12"/>
  <c r="O43" i="12"/>
  <c r="O42" i="12"/>
  <c r="O41" i="12"/>
  <c r="O40" i="12"/>
  <c r="O39" i="12"/>
  <c r="O38" i="12"/>
  <c r="O37" i="12"/>
  <c r="O36" i="12"/>
  <c r="O35" i="12"/>
  <c r="O34" i="12"/>
  <c r="O33" i="12"/>
  <c r="O32" i="12"/>
  <c r="O31" i="12"/>
  <c r="O30" i="12"/>
  <c r="O29" i="12"/>
  <c r="O28" i="12"/>
  <c r="O27" i="12"/>
  <c r="O26" i="12"/>
  <c r="O25" i="12"/>
  <c r="O24" i="12"/>
  <c r="O23" i="12"/>
  <c r="O22" i="12"/>
  <c r="O21" i="12"/>
  <c r="O20" i="12"/>
  <c r="O19" i="12"/>
  <c r="O18" i="12"/>
  <c r="O17" i="12"/>
  <c r="O16" i="12"/>
  <c r="O15" i="12"/>
  <c r="O14" i="12"/>
  <c r="O13" i="12"/>
  <c r="O12" i="12"/>
  <c r="O11" i="12"/>
  <c r="O10" i="12"/>
  <c r="O9" i="12"/>
  <c r="O8" i="12"/>
  <c r="O7" i="12"/>
  <c r="O6" i="12"/>
  <c r="O5" i="12"/>
  <c r="O4" i="12"/>
  <c r="O3" i="12"/>
  <c r="O2" i="12"/>
  <c r="O185" i="11"/>
  <c r="O184" i="11"/>
  <c r="O183" i="11"/>
  <c r="O182" i="11"/>
  <c r="O181" i="11"/>
  <c r="O180" i="11"/>
  <c r="O179" i="11"/>
  <c r="O178" i="11"/>
  <c r="O177" i="11"/>
  <c r="O176" i="11"/>
  <c r="O175" i="11"/>
  <c r="O174" i="11"/>
  <c r="O173" i="11"/>
  <c r="O172" i="11"/>
  <c r="O171" i="11"/>
  <c r="O170" i="11"/>
  <c r="O169" i="11"/>
  <c r="O168" i="11"/>
  <c r="O167" i="11"/>
  <c r="O166" i="11"/>
  <c r="O165" i="11"/>
  <c r="O164" i="11"/>
  <c r="O163" i="11"/>
  <c r="O162" i="11"/>
  <c r="O161" i="11"/>
  <c r="O160" i="11"/>
  <c r="O159" i="11"/>
  <c r="O158" i="11"/>
  <c r="O157" i="11"/>
  <c r="O156" i="11"/>
  <c r="O155" i="11"/>
  <c r="O154" i="11"/>
  <c r="O153" i="11"/>
  <c r="O152" i="11"/>
  <c r="O151" i="11"/>
  <c r="O150" i="11"/>
  <c r="O149" i="11"/>
  <c r="O148" i="11"/>
  <c r="O147" i="11"/>
  <c r="O146" i="11"/>
  <c r="O145" i="11"/>
  <c r="O144" i="11"/>
  <c r="O143" i="11"/>
  <c r="O142" i="11"/>
  <c r="O141" i="11"/>
  <c r="O140" i="11"/>
  <c r="O139" i="11"/>
  <c r="O138" i="11"/>
  <c r="O137" i="11"/>
  <c r="O136" i="11"/>
  <c r="O135" i="11"/>
  <c r="O134" i="11"/>
  <c r="O133" i="11"/>
  <c r="O132" i="11"/>
  <c r="O131" i="11"/>
  <c r="O130" i="11"/>
  <c r="O129" i="11"/>
  <c r="O128" i="11"/>
  <c r="O127" i="11"/>
  <c r="O126" i="11"/>
  <c r="O125" i="11"/>
  <c r="O124" i="11"/>
  <c r="O123" i="11"/>
  <c r="O122" i="11"/>
  <c r="O121" i="11"/>
  <c r="O120" i="11"/>
  <c r="O119" i="11"/>
  <c r="O118" i="11"/>
  <c r="O117" i="11"/>
  <c r="O116" i="11"/>
  <c r="O115" i="11"/>
  <c r="O114" i="11"/>
  <c r="O113" i="11"/>
  <c r="O112" i="11"/>
  <c r="O111" i="11"/>
  <c r="O110" i="11"/>
  <c r="O109" i="11"/>
  <c r="O108" i="11"/>
  <c r="O107" i="11"/>
  <c r="O106" i="11"/>
  <c r="O105" i="11"/>
  <c r="O104" i="11"/>
  <c r="O103" i="11"/>
  <c r="O102" i="11"/>
  <c r="O101" i="11"/>
  <c r="O100" i="11"/>
  <c r="O99" i="11"/>
  <c r="O98" i="11"/>
  <c r="O97" i="11"/>
  <c r="O96" i="11"/>
  <c r="O95" i="11"/>
  <c r="O94" i="11"/>
  <c r="O93" i="11"/>
  <c r="O92" i="11"/>
  <c r="O91" i="11"/>
  <c r="O90" i="11"/>
  <c r="O89" i="11"/>
  <c r="O88" i="11"/>
  <c r="O87" i="11"/>
  <c r="O86" i="11"/>
  <c r="O85" i="11"/>
  <c r="O84" i="11"/>
  <c r="O83" i="11"/>
  <c r="O82" i="11"/>
  <c r="O81" i="11"/>
  <c r="O80" i="11"/>
  <c r="O79" i="11"/>
  <c r="O78" i="11"/>
  <c r="O77" i="11"/>
  <c r="O76" i="11"/>
  <c r="O75" i="11"/>
  <c r="O74" i="11"/>
  <c r="O73" i="11"/>
  <c r="O72" i="11"/>
  <c r="O71" i="11"/>
  <c r="O70" i="11"/>
  <c r="O69" i="11"/>
  <c r="O68" i="11"/>
  <c r="O67" i="11"/>
  <c r="O66" i="11"/>
  <c r="O65" i="11"/>
  <c r="O64" i="11"/>
  <c r="O63" i="11"/>
  <c r="O62" i="11"/>
  <c r="O61" i="11"/>
  <c r="O60" i="11"/>
  <c r="O59" i="11"/>
  <c r="O58" i="11"/>
  <c r="O57" i="11"/>
  <c r="O56" i="11"/>
  <c r="O55" i="11"/>
  <c r="O54" i="11"/>
  <c r="O53" i="11"/>
  <c r="O52" i="11"/>
  <c r="O51" i="11"/>
  <c r="O50" i="11"/>
  <c r="O49" i="11"/>
  <c r="O48" i="11"/>
  <c r="O47" i="11"/>
  <c r="O46" i="11"/>
  <c r="O45" i="11"/>
  <c r="O44" i="11"/>
  <c r="O43" i="11"/>
  <c r="O42" i="11"/>
  <c r="O41" i="11"/>
  <c r="O40" i="11"/>
  <c r="O39" i="11"/>
  <c r="O38" i="11"/>
  <c r="O37" i="11"/>
  <c r="O36" i="11"/>
  <c r="O35" i="11"/>
  <c r="O34" i="11"/>
  <c r="O33" i="11"/>
  <c r="O32" i="11"/>
  <c r="O31" i="11"/>
  <c r="O30" i="11"/>
  <c r="O29" i="11"/>
  <c r="O28" i="11"/>
  <c r="O27" i="11"/>
  <c r="O26" i="11"/>
  <c r="O25" i="11"/>
  <c r="O24" i="11"/>
  <c r="O23" i="11"/>
  <c r="O22" i="11"/>
  <c r="O21" i="11"/>
  <c r="O20" i="11"/>
  <c r="O19" i="11"/>
  <c r="O18" i="11"/>
  <c r="O17" i="11"/>
  <c r="O16" i="11"/>
  <c r="O15" i="11"/>
  <c r="O14" i="11"/>
  <c r="O13" i="11"/>
  <c r="O12" i="11"/>
  <c r="O11" i="11"/>
  <c r="O10" i="11"/>
  <c r="O9" i="11"/>
  <c r="O8" i="11"/>
  <c r="O7" i="11"/>
  <c r="O6" i="11"/>
  <c r="O5" i="11"/>
  <c r="O4" i="11"/>
  <c r="O3" i="11"/>
  <c r="O2" i="11"/>
  <c r="O61" i="10"/>
  <c r="O60" i="10"/>
  <c r="O59" i="10"/>
  <c r="O58" i="10"/>
  <c r="O57" i="10"/>
  <c r="O56" i="10"/>
  <c r="O55" i="10"/>
  <c r="O54" i="10"/>
  <c r="O53" i="10"/>
  <c r="O52" i="10"/>
  <c r="O51" i="10"/>
  <c r="O50" i="10"/>
  <c r="O49" i="10"/>
  <c r="O48" i="10"/>
  <c r="O47" i="10"/>
  <c r="O46" i="10"/>
  <c r="O45" i="10"/>
  <c r="O44" i="10"/>
  <c r="O43" i="10"/>
  <c r="O42" i="10"/>
  <c r="O41" i="10"/>
  <c r="O40" i="10"/>
  <c r="O39" i="10"/>
  <c r="O38" i="10"/>
  <c r="O37" i="10"/>
  <c r="O36" i="10"/>
  <c r="O35" i="10"/>
  <c r="O34" i="10"/>
  <c r="O33" i="10"/>
  <c r="O32" i="10"/>
  <c r="O31" i="10"/>
  <c r="O30" i="10"/>
  <c r="O29" i="10"/>
  <c r="O28" i="10"/>
  <c r="O27" i="10"/>
  <c r="O26" i="10"/>
  <c r="O25" i="10"/>
  <c r="O24" i="10"/>
  <c r="O23" i="10"/>
  <c r="O22" i="10"/>
  <c r="O21" i="10"/>
  <c r="O20" i="10"/>
  <c r="O19" i="10"/>
  <c r="O18" i="10"/>
  <c r="O17" i="10"/>
  <c r="O16" i="10"/>
  <c r="O15" i="10"/>
  <c r="O14" i="10"/>
  <c r="O13" i="10"/>
  <c r="O12" i="10"/>
  <c r="O11" i="10"/>
  <c r="O10" i="10"/>
  <c r="O9" i="10"/>
  <c r="O8" i="10"/>
  <c r="O7" i="10"/>
  <c r="O6" i="10"/>
  <c r="O5" i="10"/>
  <c r="O4" i="10"/>
  <c r="O3" i="10"/>
  <c r="O2" i="10"/>
  <c r="O157" i="9"/>
  <c r="O156" i="9"/>
  <c r="O155" i="9"/>
  <c r="O154" i="9"/>
  <c r="O153" i="9"/>
  <c r="O152" i="9"/>
  <c r="O151" i="9"/>
  <c r="O150" i="9"/>
  <c r="O149" i="9"/>
  <c r="O148" i="9"/>
  <c r="O147" i="9"/>
  <c r="O146" i="9"/>
  <c r="O145" i="9"/>
  <c r="O144" i="9"/>
  <c r="O143" i="9"/>
  <c r="O142" i="9"/>
  <c r="O141" i="9"/>
  <c r="O140" i="9"/>
  <c r="O139" i="9"/>
  <c r="O138" i="9"/>
  <c r="O137" i="9"/>
  <c r="O136" i="9"/>
  <c r="O135" i="9"/>
  <c r="O134" i="9"/>
  <c r="O133" i="9"/>
  <c r="O132" i="9"/>
  <c r="O131" i="9"/>
  <c r="O130" i="9"/>
  <c r="O129" i="9"/>
  <c r="O128" i="9"/>
  <c r="O127" i="9"/>
  <c r="O126" i="9"/>
  <c r="O125" i="9"/>
  <c r="O124" i="9"/>
  <c r="O123" i="9"/>
  <c r="O122" i="9"/>
  <c r="O121" i="9"/>
  <c r="O120" i="9"/>
  <c r="O119" i="9"/>
  <c r="O118" i="9"/>
  <c r="O117" i="9"/>
  <c r="O116" i="9"/>
  <c r="O115" i="9"/>
  <c r="O114" i="9"/>
  <c r="O113" i="9"/>
  <c r="O112" i="9"/>
  <c r="O111" i="9"/>
  <c r="O110" i="9"/>
  <c r="O109" i="9"/>
  <c r="O108" i="9"/>
  <c r="O107" i="9"/>
  <c r="O106" i="9"/>
  <c r="O105" i="9"/>
  <c r="O104" i="9"/>
  <c r="O103" i="9"/>
  <c r="O102" i="9"/>
  <c r="O101" i="9"/>
  <c r="O100" i="9"/>
  <c r="O99" i="9"/>
  <c r="O98" i="9"/>
  <c r="O97" i="9"/>
  <c r="O96" i="9"/>
  <c r="O95" i="9"/>
  <c r="O94" i="9"/>
  <c r="O93" i="9"/>
  <c r="O92" i="9"/>
  <c r="O91" i="9"/>
  <c r="O90" i="9"/>
  <c r="O89" i="9"/>
  <c r="O88" i="9"/>
  <c r="O87" i="9"/>
  <c r="O86" i="9"/>
  <c r="O85" i="9"/>
  <c r="O84" i="9"/>
  <c r="O83" i="9"/>
  <c r="O82" i="9"/>
  <c r="O81" i="9"/>
  <c r="O80" i="9"/>
  <c r="O79" i="9"/>
  <c r="O78" i="9"/>
  <c r="O77" i="9"/>
  <c r="O76" i="9"/>
  <c r="O75" i="9"/>
  <c r="O74" i="9"/>
  <c r="O73" i="9"/>
  <c r="O72" i="9"/>
  <c r="O71" i="9"/>
  <c r="O70" i="9"/>
  <c r="O69" i="9"/>
  <c r="O68" i="9"/>
  <c r="O67" i="9"/>
  <c r="O66" i="9"/>
  <c r="O65" i="9"/>
  <c r="O64" i="9"/>
  <c r="O63" i="9"/>
  <c r="O62" i="9"/>
  <c r="O61" i="9"/>
  <c r="O60" i="9"/>
  <c r="O59" i="9"/>
  <c r="O58" i="9"/>
  <c r="O57" i="9"/>
  <c r="O56" i="9"/>
  <c r="O55" i="9"/>
  <c r="O54" i="9"/>
  <c r="O53" i="9"/>
  <c r="O52" i="9"/>
  <c r="O51" i="9"/>
  <c r="O50" i="9"/>
  <c r="O49" i="9"/>
  <c r="O48" i="9"/>
  <c r="O47" i="9"/>
  <c r="O46" i="9"/>
  <c r="O45" i="9"/>
  <c r="O44" i="9"/>
  <c r="O43" i="9"/>
  <c r="O42" i="9"/>
  <c r="O41" i="9"/>
  <c r="O40" i="9"/>
  <c r="O39" i="9"/>
  <c r="O38" i="9"/>
  <c r="O37" i="9"/>
  <c r="O36" i="9"/>
  <c r="O35" i="9"/>
  <c r="O34" i="9"/>
  <c r="O33" i="9"/>
  <c r="O32" i="9"/>
  <c r="O31" i="9"/>
  <c r="O30" i="9"/>
  <c r="O29" i="9"/>
  <c r="O28" i="9"/>
  <c r="O27" i="9"/>
  <c r="O26" i="9"/>
  <c r="O25" i="9"/>
  <c r="O24" i="9"/>
  <c r="O23" i="9"/>
  <c r="O22" i="9"/>
  <c r="O21" i="9"/>
  <c r="O20" i="9"/>
  <c r="O19" i="9"/>
  <c r="O18" i="9"/>
  <c r="O17" i="9"/>
  <c r="O16" i="9"/>
  <c r="O15" i="9"/>
  <c r="O14" i="9"/>
  <c r="O13" i="9"/>
  <c r="O12" i="9"/>
  <c r="O11" i="9"/>
  <c r="O10" i="9"/>
  <c r="O9" i="9"/>
  <c r="O8" i="9"/>
  <c r="O7" i="9"/>
  <c r="O6" i="9"/>
  <c r="O5" i="9"/>
  <c r="O4" i="9"/>
  <c r="O3" i="9"/>
  <c r="O2" i="9"/>
  <c r="O253" i="8"/>
  <c r="O252" i="8"/>
  <c r="O251" i="8"/>
  <c r="O250" i="8"/>
  <c r="O249" i="8"/>
  <c r="O248" i="8"/>
  <c r="O247" i="8"/>
  <c r="O246" i="8"/>
  <c r="O245" i="8"/>
  <c r="O244" i="8"/>
  <c r="O243" i="8"/>
  <c r="O242" i="8"/>
  <c r="O241" i="8"/>
  <c r="O240" i="8"/>
  <c r="O239" i="8"/>
  <c r="O238" i="8"/>
  <c r="O237" i="8"/>
  <c r="O236" i="8"/>
  <c r="O235" i="8"/>
  <c r="O234" i="8"/>
  <c r="O233" i="8"/>
  <c r="O232" i="8"/>
  <c r="O231" i="8"/>
  <c r="O230" i="8"/>
  <c r="O229" i="8"/>
  <c r="O228" i="8"/>
  <c r="O227" i="8"/>
  <c r="O226" i="8"/>
  <c r="O225" i="8"/>
  <c r="O224" i="8"/>
  <c r="O223" i="8"/>
  <c r="O222" i="8"/>
  <c r="O221" i="8"/>
  <c r="O220" i="8"/>
  <c r="O219" i="8"/>
  <c r="O218" i="8"/>
  <c r="O217" i="8"/>
  <c r="O216" i="8"/>
  <c r="O215" i="8"/>
  <c r="O214" i="8"/>
  <c r="O213" i="8"/>
  <c r="O212" i="8"/>
  <c r="O211" i="8"/>
  <c r="O210" i="8"/>
  <c r="O209" i="8"/>
  <c r="O208" i="8"/>
  <c r="O207" i="8"/>
  <c r="O206" i="8"/>
  <c r="O205" i="8"/>
  <c r="O204" i="8"/>
  <c r="O203" i="8"/>
  <c r="O202" i="8"/>
  <c r="O201" i="8"/>
  <c r="O200" i="8"/>
  <c r="O199" i="8"/>
  <c r="O198" i="8"/>
  <c r="O197" i="8"/>
  <c r="O196" i="8"/>
  <c r="O195" i="8"/>
  <c r="O194" i="8"/>
  <c r="O193" i="8"/>
  <c r="O192" i="8"/>
  <c r="O191" i="8"/>
  <c r="O190" i="8"/>
  <c r="O189" i="8"/>
  <c r="O188" i="8"/>
  <c r="O187" i="8"/>
  <c r="O186" i="8"/>
  <c r="O185" i="8"/>
  <c r="O184" i="8"/>
  <c r="O183" i="8"/>
  <c r="O182" i="8"/>
  <c r="O181" i="8"/>
  <c r="O180" i="8"/>
  <c r="O179" i="8"/>
  <c r="O178" i="8"/>
  <c r="O177" i="8"/>
  <c r="O176" i="8"/>
  <c r="O175" i="8"/>
  <c r="O174" i="8"/>
  <c r="O173" i="8"/>
  <c r="O172" i="8"/>
  <c r="O171" i="8"/>
  <c r="O170" i="8"/>
  <c r="O169" i="8"/>
  <c r="O168" i="8"/>
  <c r="O167" i="8"/>
  <c r="O166" i="8"/>
  <c r="O165" i="8"/>
  <c r="O164" i="8"/>
  <c r="O163" i="8"/>
  <c r="O162" i="8"/>
  <c r="O161" i="8"/>
  <c r="O160" i="8"/>
  <c r="O159" i="8"/>
  <c r="O158" i="8"/>
  <c r="O157" i="8"/>
  <c r="O156" i="8"/>
  <c r="O155" i="8"/>
  <c r="O154" i="8"/>
  <c r="O153" i="8"/>
  <c r="O152" i="8"/>
  <c r="O151" i="8"/>
  <c r="O150" i="8"/>
  <c r="O149" i="8"/>
  <c r="O148" i="8"/>
  <c r="O147" i="8"/>
  <c r="O146" i="8"/>
  <c r="O145" i="8"/>
  <c r="O144" i="8"/>
  <c r="O143" i="8"/>
  <c r="O142" i="8"/>
  <c r="O141" i="8"/>
  <c r="O140" i="8"/>
  <c r="O139" i="8"/>
  <c r="O138" i="8"/>
  <c r="O137" i="8"/>
  <c r="O136" i="8"/>
  <c r="O135" i="8"/>
  <c r="O134" i="8"/>
  <c r="O133" i="8"/>
  <c r="O132" i="8"/>
  <c r="O131" i="8"/>
  <c r="O130" i="8"/>
  <c r="O129" i="8"/>
  <c r="O128" i="8"/>
  <c r="O127" i="8"/>
  <c r="O126" i="8"/>
  <c r="O125" i="8"/>
  <c r="O124" i="8"/>
  <c r="O123" i="8"/>
  <c r="O122" i="8"/>
  <c r="O121" i="8"/>
  <c r="O120" i="8"/>
  <c r="O119" i="8"/>
  <c r="O118" i="8"/>
  <c r="O117" i="8"/>
  <c r="O116" i="8"/>
  <c r="O115" i="8"/>
  <c r="O114" i="8"/>
  <c r="O113" i="8"/>
  <c r="O112" i="8"/>
  <c r="O111" i="8"/>
  <c r="O110" i="8"/>
  <c r="O109" i="8"/>
  <c r="O108" i="8"/>
  <c r="O107" i="8"/>
  <c r="O106" i="8"/>
  <c r="O105" i="8"/>
  <c r="O104" i="8"/>
  <c r="O103" i="8"/>
  <c r="O102" i="8"/>
  <c r="O101" i="8"/>
  <c r="O100" i="8"/>
  <c r="O99" i="8"/>
  <c r="O98" i="8"/>
  <c r="O97" i="8"/>
  <c r="O96" i="8"/>
  <c r="O95" i="8"/>
  <c r="O94" i="8"/>
  <c r="O93" i="8"/>
  <c r="O92" i="8"/>
  <c r="O91" i="8"/>
  <c r="O90" i="8"/>
  <c r="O89" i="8"/>
  <c r="O88" i="8"/>
  <c r="O87" i="8"/>
  <c r="O86" i="8"/>
  <c r="O85" i="8"/>
  <c r="O84" i="8"/>
  <c r="O83" i="8"/>
  <c r="O82" i="8"/>
  <c r="O81" i="8"/>
  <c r="O80" i="8"/>
  <c r="O79" i="8"/>
  <c r="O78" i="8"/>
  <c r="O77" i="8"/>
  <c r="O76" i="8"/>
  <c r="O75" i="8"/>
  <c r="O74" i="8"/>
  <c r="O73" i="8"/>
  <c r="O72" i="8"/>
  <c r="O71" i="8"/>
  <c r="O70" i="8"/>
  <c r="O69" i="8"/>
  <c r="O68" i="8"/>
  <c r="O67" i="8"/>
  <c r="O66" i="8"/>
  <c r="O65" i="8"/>
  <c r="O64" i="8"/>
  <c r="O63" i="8"/>
  <c r="O62" i="8"/>
  <c r="O61" i="8"/>
  <c r="O60" i="8"/>
  <c r="O59" i="8"/>
  <c r="O58" i="8"/>
  <c r="O57" i="8"/>
  <c r="O56" i="8"/>
  <c r="O55" i="8"/>
  <c r="O54" i="8"/>
  <c r="O53" i="8"/>
  <c r="O52" i="8"/>
  <c r="O51" i="8"/>
  <c r="O50" i="8"/>
  <c r="O49" i="8"/>
  <c r="O48" i="8"/>
  <c r="O47" i="8"/>
  <c r="O46" i="8"/>
  <c r="O45" i="8"/>
  <c r="O44" i="8"/>
  <c r="O43" i="8"/>
  <c r="O42" i="8"/>
  <c r="O41" i="8"/>
  <c r="O40" i="8"/>
  <c r="O39" i="8"/>
  <c r="O38" i="8"/>
  <c r="O37" i="8"/>
  <c r="O36" i="8"/>
  <c r="O35" i="8"/>
  <c r="O34" i="8"/>
  <c r="O33" i="8"/>
  <c r="O32" i="8"/>
  <c r="O31" i="8"/>
  <c r="O30" i="8"/>
  <c r="O29" i="8"/>
  <c r="O28" i="8"/>
  <c r="O27" i="8"/>
  <c r="O26" i="8"/>
  <c r="O25" i="8"/>
  <c r="O24" i="8"/>
  <c r="O23" i="8"/>
  <c r="O22" i="8"/>
  <c r="O21" i="8"/>
  <c r="O20" i="8"/>
  <c r="O19" i="8"/>
  <c r="O18" i="8"/>
  <c r="O17" i="8"/>
  <c r="O16" i="8"/>
  <c r="O15" i="8"/>
  <c r="O14" i="8"/>
  <c r="O13" i="8"/>
  <c r="O12" i="8"/>
  <c r="O11" i="8"/>
  <c r="O10" i="8"/>
  <c r="O9" i="8"/>
  <c r="O8" i="8"/>
  <c r="O7" i="8"/>
  <c r="O6" i="8"/>
  <c r="O5" i="8"/>
  <c r="O4" i="8"/>
  <c r="O3" i="8"/>
  <c r="O2" i="8"/>
  <c r="O125" i="7"/>
  <c r="O124" i="7"/>
  <c r="O123" i="7"/>
  <c r="O122" i="7"/>
  <c r="O121" i="7"/>
  <c r="O120" i="7"/>
  <c r="O119" i="7"/>
  <c r="O118" i="7"/>
  <c r="O117" i="7"/>
  <c r="O116" i="7"/>
  <c r="O115" i="7"/>
  <c r="O114" i="7"/>
  <c r="O113" i="7"/>
  <c r="O112" i="7"/>
  <c r="O111" i="7"/>
  <c r="O110" i="7"/>
  <c r="O109" i="7"/>
  <c r="O108" i="7"/>
  <c r="O107" i="7"/>
  <c r="O106" i="7"/>
  <c r="O105" i="7"/>
  <c r="O104" i="7"/>
  <c r="O103" i="7"/>
  <c r="O102" i="7"/>
  <c r="O101" i="7"/>
  <c r="O100" i="7"/>
  <c r="O99" i="7"/>
  <c r="O98" i="7"/>
  <c r="O97" i="7"/>
  <c r="O96" i="7"/>
  <c r="O95" i="7"/>
  <c r="O94" i="7"/>
  <c r="O93" i="7"/>
  <c r="O92" i="7"/>
  <c r="O91" i="7"/>
  <c r="O90" i="7"/>
  <c r="O89" i="7"/>
  <c r="O88" i="7"/>
  <c r="O87" i="7"/>
  <c r="O86" i="7"/>
  <c r="O85" i="7"/>
  <c r="O84" i="7"/>
  <c r="O83" i="7"/>
  <c r="O82" i="7"/>
  <c r="O81" i="7"/>
  <c r="O80" i="7"/>
  <c r="O79" i="7"/>
  <c r="O78" i="7"/>
  <c r="O77" i="7"/>
  <c r="O76" i="7"/>
  <c r="O75" i="7"/>
  <c r="O74" i="7"/>
  <c r="O73" i="7"/>
  <c r="O72" i="7"/>
  <c r="O71" i="7"/>
  <c r="O70" i="7"/>
  <c r="O69" i="7"/>
  <c r="O68" i="7"/>
  <c r="O67" i="7"/>
  <c r="O66" i="7"/>
  <c r="O65" i="7"/>
  <c r="O64" i="7"/>
  <c r="O63" i="7"/>
  <c r="O62" i="7"/>
  <c r="O61" i="7"/>
  <c r="O60" i="7"/>
  <c r="O59" i="7"/>
  <c r="O58" i="7"/>
  <c r="O57" i="7"/>
  <c r="O56" i="7"/>
  <c r="O55" i="7"/>
  <c r="O54" i="7"/>
  <c r="O53" i="7"/>
  <c r="O52" i="7"/>
  <c r="O51" i="7"/>
  <c r="O50" i="7"/>
  <c r="O49" i="7"/>
  <c r="O48" i="7"/>
  <c r="O47" i="7"/>
  <c r="O46" i="7"/>
  <c r="O45" i="7"/>
  <c r="O44" i="7"/>
  <c r="O43" i="7"/>
  <c r="O42" i="7"/>
  <c r="O41" i="7"/>
  <c r="O40" i="7"/>
  <c r="O39" i="7"/>
  <c r="O38" i="7"/>
  <c r="O37" i="7"/>
  <c r="O36" i="7"/>
  <c r="O35" i="7"/>
  <c r="O34" i="7"/>
  <c r="O33" i="7"/>
  <c r="O32" i="7"/>
  <c r="O31" i="7"/>
  <c r="O30" i="7"/>
  <c r="O29" i="7"/>
  <c r="O28" i="7"/>
  <c r="O27" i="7"/>
  <c r="O26" i="7"/>
  <c r="O25" i="7"/>
  <c r="O24" i="7"/>
  <c r="O23" i="7"/>
  <c r="O22" i="7"/>
  <c r="O21" i="7"/>
  <c r="O20" i="7"/>
  <c r="O19" i="7"/>
  <c r="O18" i="7"/>
  <c r="O17" i="7"/>
  <c r="O16" i="7"/>
  <c r="O15" i="7"/>
  <c r="O14" i="7"/>
  <c r="O13" i="7"/>
  <c r="O12" i="7"/>
  <c r="O11" i="7"/>
  <c r="O10" i="7"/>
  <c r="O9" i="7"/>
  <c r="O8" i="7"/>
  <c r="O7" i="7"/>
  <c r="O6" i="7"/>
  <c r="O5" i="7"/>
  <c r="O4" i="7"/>
  <c r="O3" i="7"/>
  <c r="O2" i="7"/>
  <c r="O253" i="6"/>
  <c r="O252" i="6"/>
  <c r="O251" i="6"/>
  <c r="O250" i="6"/>
  <c r="O249" i="6"/>
  <c r="O248" i="6"/>
  <c r="O247" i="6"/>
  <c r="O246" i="6"/>
  <c r="O245" i="6"/>
  <c r="O244" i="6"/>
  <c r="O243" i="6"/>
  <c r="O242" i="6"/>
  <c r="O241" i="6"/>
  <c r="O240" i="6"/>
  <c r="O239" i="6"/>
  <c r="O238" i="6"/>
  <c r="O237" i="6"/>
  <c r="O236" i="6"/>
  <c r="O235" i="6"/>
  <c r="O234" i="6"/>
  <c r="O233" i="6"/>
  <c r="O232" i="6"/>
  <c r="O231" i="6"/>
  <c r="O230" i="6"/>
  <c r="O229" i="6"/>
  <c r="O228" i="6"/>
  <c r="O227" i="6"/>
  <c r="O226" i="6"/>
  <c r="O225" i="6"/>
  <c r="O224" i="6"/>
  <c r="O223" i="6"/>
  <c r="O222" i="6"/>
  <c r="O221" i="6"/>
  <c r="O220" i="6"/>
  <c r="O219" i="6"/>
  <c r="O218" i="6"/>
  <c r="O217" i="6"/>
  <c r="O216" i="6"/>
  <c r="O215" i="6"/>
  <c r="O214" i="6"/>
  <c r="O213" i="6"/>
  <c r="O212" i="6"/>
  <c r="O211" i="6"/>
  <c r="O210" i="6"/>
  <c r="O209" i="6"/>
  <c r="O208" i="6"/>
  <c r="O207" i="6"/>
  <c r="O206" i="6"/>
  <c r="O205" i="6"/>
  <c r="O204" i="6"/>
  <c r="O203" i="6"/>
  <c r="O202" i="6"/>
  <c r="O201" i="6"/>
  <c r="O200" i="6"/>
  <c r="O199" i="6"/>
  <c r="O198" i="6"/>
  <c r="O197" i="6"/>
  <c r="O196" i="6"/>
  <c r="O195" i="6"/>
  <c r="O194" i="6"/>
  <c r="O193" i="6"/>
  <c r="O192" i="6"/>
  <c r="O191" i="6"/>
  <c r="O190" i="6"/>
  <c r="O189" i="6"/>
  <c r="O188" i="6"/>
  <c r="O187" i="6"/>
  <c r="O186" i="6"/>
  <c r="O185" i="6"/>
  <c r="O184" i="6"/>
  <c r="O183" i="6"/>
  <c r="O182" i="6"/>
  <c r="O181" i="6"/>
  <c r="O180" i="6"/>
  <c r="O179" i="6"/>
  <c r="O178" i="6"/>
  <c r="O177" i="6"/>
  <c r="O176" i="6"/>
  <c r="O175" i="6"/>
  <c r="O174" i="6"/>
  <c r="O173" i="6"/>
  <c r="O172" i="6"/>
  <c r="O171" i="6"/>
  <c r="O170" i="6"/>
  <c r="O169" i="6"/>
  <c r="O168" i="6"/>
  <c r="O167" i="6"/>
  <c r="O166" i="6"/>
  <c r="O165" i="6"/>
  <c r="O164" i="6"/>
  <c r="O163" i="6"/>
  <c r="O162" i="6"/>
  <c r="O161" i="6"/>
  <c r="O160" i="6"/>
  <c r="O159" i="6"/>
  <c r="O158" i="6"/>
  <c r="O157" i="6"/>
  <c r="O156" i="6"/>
  <c r="O155" i="6"/>
  <c r="O154" i="6"/>
  <c r="O153" i="6"/>
  <c r="O152" i="6"/>
  <c r="O151" i="6"/>
  <c r="O150" i="6"/>
  <c r="O149" i="6"/>
  <c r="O148" i="6"/>
  <c r="O147" i="6"/>
  <c r="O146" i="6"/>
  <c r="O145" i="6"/>
  <c r="O144" i="6"/>
  <c r="O143" i="6"/>
  <c r="O142" i="6"/>
  <c r="O141" i="6"/>
  <c r="O140" i="6"/>
  <c r="O139" i="6"/>
  <c r="O138" i="6"/>
  <c r="O137" i="6"/>
  <c r="O136" i="6"/>
  <c r="O135" i="6"/>
  <c r="O134" i="6"/>
  <c r="O133" i="6"/>
  <c r="O132" i="6"/>
  <c r="O131" i="6"/>
  <c r="O130" i="6"/>
  <c r="O129" i="6"/>
  <c r="O128" i="6"/>
  <c r="O127" i="6"/>
  <c r="O126" i="6"/>
  <c r="O125" i="6"/>
  <c r="O124" i="6"/>
  <c r="O123" i="6"/>
  <c r="O122" i="6"/>
  <c r="O121" i="6"/>
  <c r="O120" i="6"/>
  <c r="O119" i="6"/>
  <c r="O118" i="6"/>
  <c r="O117" i="6"/>
  <c r="O116" i="6"/>
  <c r="O115" i="6"/>
  <c r="O114" i="6"/>
  <c r="O113" i="6"/>
  <c r="O112" i="6"/>
  <c r="O111" i="6"/>
  <c r="O110" i="6"/>
  <c r="O109" i="6"/>
  <c r="O108" i="6"/>
  <c r="O107" i="6"/>
  <c r="O106" i="6"/>
  <c r="O105" i="6"/>
  <c r="O104" i="6"/>
  <c r="O103" i="6"/>
  <c r="O102" i="6"/>
  <c r="O101" i="6"/>
  <c r="O100" i="6"/>
  <c r="O99" i="6"/>
  <c r="O98" i="6"/>
  <c r="O97" i="6"/>
  <c r="O96" i="6"/>
  <c r="O95" i="6"/>
  <c r="O94" i="6"/>
  <c r="O93" i="6"/>
  <c r="O92" i="6"/>
  <c r="O91" i="6"/>
  <c r="O90" i="6"/>
  <c r="O89" i="6"/>
  <c r="O88" i="6"/>
  <c r="O87" i="6"/>
  <c r="O86" i="6"/>
  <c r="O85" i="6"/>
  <c r="O84" i="6"/>
  <c r="O83" i="6"/>
  <c r="O82" i="6"/>
  <c r="O81" i="6"/>
  <c r="O80" i="6"/>
  <c r="O79" i="6"/>
  <c r="O78" i="6"/>
  <c r="O77" i="6"/>
  <c r="O76" i="6"/>
  <c r="O75" i="6"/>
  <c r="O74" i="6"/>
  <c r="O73" i="6"/>
  <c r="O72" i="6"/>
  <c r="O71" i="6"/>
  <c r="O70" i="6"/>
  <c r="O69" i="6"/>
  <c r="O68" i="6"/>
  <c r="O67" i="6"/>
  <c r="O66" i="6"/>
  <c r="O65" i="6"/>
  <c r="O64" i="6"/>
  <c r="O63" i="6"/>
  <c r="O62" i="6"/>
  <c r="O61" i="6"/>
  <c r="O60" i="6"/>
  <c r="O59" i="6"/>
  <c r="O58" i="6"/>
  <c r="O57" i="6"/>
  <c r="O56" i="6"/>
  <c r="O55" i="6"/>
  <c r="O54" i="6"/>
  <c r="O53" i="6"/>
  <c r="O52" i="6"/>
  <c r="O51" i="6"/>
  <c r="O50" i="6"/>
  <c r="O49" i="6"/>
  <c r="O48" i="6"/>
  <c r="O47" i="6"/>
  <c r="O46" i="6"/>
  <c r="O45" i="6"/>
  <c r="O44" i="6"/>
  <c r="O43" i="6"/>
  <c r="O42" i="6"/>
  <c r="O41" i="6"/>
  <c r="O40" i="6"/>
  <c r="O39" i="6"/>
  <c r="O38" i="6"/>
  <c r="O37" i="6"/>
  <c r="O36" i="6"/>
  <c r="O35" i="6"/>
  <c r="O34" i="6"/>
  <c r="O33" i="6"/>
  <c r="O32" i="6"/>
  <c r="O31" i="6"/>
  <c r="O30" i="6"/>
  <c r="O29" i="6"/>
  <c r="O28" i="6"/>
  <c r="O27" i="6"/>
  <c r="O26" i="6"/>
  <c r="O25" i="6"/>
  <c r="O24" i="6"/>
  <c r="O23" i="6"/>
  <c r="O22" i="6"/>
  <c r="O21" i="6"/>
  <c r="O20" i="6"/>
  <c r="O19" i="6"/>
  <c r="O18" i="6"/>
  <c r="O17" i="6"/>
  <c r="O16" i="6"/>
  <c r="O15" i="6"/>
  <c r="O14" i="6"/>
  <c r="O13" i="6"/>
  <c r="O12" i="6"/>
  <c r="O11" i="6"/>
  <c r="O10" i="6"/>
  <c r="O9" i="6"/>
  <c r="O8" i="6"/>
  <c r="O7" i="6"/>
  <c r="O6" i="6"/>
  <c r="O5" i="6"/>
  <c r="O4" i="6"/>
  <c r="O3" i="6"/>
  <c r="O2" i="6"/>
  <c r="O17" i="5"/>
  <c r="O16" i="5"/>
  <c r="O15" i="5"/>
  <c r="O14" i="5"/>
  <c r="O13" i="5"/>
  <c r="O12" i="5"/>
  <c r="O11" i="5"/>
  <c r="O10" i="5"/>
  <c r="O9" i="5"/>
  <c r="O8" i="5"/>
  <c r="O7" i="5"/>
  <c r="O6" i="5"/>
  <c r="O5" i="5"/>
  <c r="O4" i="5"/>
  <c r="O3" i="5"/>
  <c r="O2" i="5"/>
  <c r="O29" i="4"/>
  <c r="O28" i="4"/>
  <c r="O27" i="4"/>
  <c r="O26" i="4"/>
  <c r="O25" i="4"/>
  <c r="O24" i="4"/>
  <c r="O23" i="4"/>
  <c r="O22" i="4"/>
  <c r="O21" i="4"/>
  <c r="O20" i="4"/>
  <c r="O19" i="4"/>
  <c r="O18" i="4"/>
  <c r="O17" i="4"/>
  <c r="O16" i="4"/>
  <c r="O15" i="4"/>
  <c r="O14" i="4"/>
  <c r="O13" i="4"/>
  <c r="O12" i="4"/>
  <c r="O11" i="4"/>
  <c r="O10" i="4"/>
  <c r="O9" i="4"/>
  <c r="O8" i="4"/>
  <c r="O7" i="4"/>
  <c r="O6" i="4"/>
  <c r="O5" i="4"/>
  <c r="O4" i="4"/>
  <c r="O3" i="4"/>
  <c r="O2" i="4"/>
  <c r="O49" i="3"/>
  <c r="O48" i="3"/>
  <c r="O47" i="3"/>
  <c r="O46" i="3"/>
  <c r="O45" i="3"/>
  <c r="O44" i="3"/>
  <c r="O43" i="3"/>
  <c r="O42" i="3"/>
  <c r="O41" i="3"/>
  <c r="O40" i="3"/>
  <c r="O39" i="3"/>
  <c r="O38" i="3"/>
  <c r="O37" i="3"/>
  <c r="O36" i="3"/>
  <c r="O35" i="3"/>
  <c r="O34" i="3"/>
  <c r="O33" i="3"/>
  <c r="O32" i="3"/>
  <c r="O31" i="3"/>
  <c r="O30" i="3"/>
  <c r="O29" i="3"/>
  <c r="O28" i="3"/>
  <c r="O27" i="3"/>
  <c r="O26" i="3"/>
  <c r="O25" i="3"/>
  <c r="O24" i="3"/>
  <c r="O23" i="3"/>
  <c r="O22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O8" i="3"/>
  <c r="O7" i="3"/>
  <c r="O6" i="3"/>
  <c r="O5" i="3"/>
  <c r="O4" i="3"/>
  <c r="O3" i="3"/>
  <c r="O2" i="3"/>
  <c r="O48" i="2"/>
  <c r="O47" i="2"/>
  <c r="O46" i="2"/>
  <c r="O45" i="2"/>
  <c r="O44" i="2"/>
  <c r="O43" i="2"/>
  <c r="O42" i="2"/>
  <c r="O41" i="2"/>
  <c r="O40" i="2"/>
  <c r="O39" i="2"/>
  <c r="O38" i="2"/>
  <c r="O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6" i="2"/>
  <c r="O5" i="2"/>
  <c r="O4" i="2"/>
  <c r="O3" i="2"/>
  <c r="O2" i="2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O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866281AA-5D81-4384-BF3A-219CC1381BC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4869F0B7-24B6-492D-924C-414AD54F132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19440BF-83AD-4232-B665-84FEEB5A61B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C3F9DE27-1AD6-4E94-B566-CAA3DCE824C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B8B798B2-D112-464C-A89A-3426C94BE0B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65C6B0E6-AAE6-41B0-9623-8A8E5D7A2F5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D73D2805-DE99-40B3-B7DC-F5188836E67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400255CB-A6C5-4AE4-B51A-8EE3D71E8F6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7830761B-6FDD-4D1C-8E49-252258834A4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A8D5573-B9FF-469D-989E-928A11EF92E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9D927994-C5E1-465C-B9E9-DF4CD009BB9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20AC1950-FB6F-451C-919E-2DF4331DD9A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7C9E1EB8-D715-4041-BA3F-D3DEE394F60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94DE4A92-BF9E-44D9-8F11-BFD79939E67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C22BAB52-9519-44FF-9ACE-1B8C511FF48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211F3DDC-2E74-4654-88FF-482D1D5BDE9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4B15EF16-EED5-409F-A40B-2EC3F5D5F52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2C6893BB-F358-4D14-A7EF-0F07F3E86B8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809422A4-0D38-4B57-A20B-BF13D19F73D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D09205A3-CD67-44B4-AB0F-AF74608534C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F69AA169-B646-4E15-8BD2-0355E460A79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BFC260C5-9CDF-41A2-82C3-94053F8EE25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632C3BA4-9AEF-4D11-9D38-26919F3FBD8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251E04C2-C903-40D7-AE32-A4C8981F882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684724FA-0D97-4B9A-906B-DA1C2755658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7787515E-F9A5-46EB-9048-0967903BCC9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FCEBDA90-E9AF-4862-92CD-8382976C0A0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A6595BA3-12AF-42AC-93C1-D2FEEBEABB5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A2893756-1BC1-437C-AAA2-3D659B748A8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B676E105-C090-48C1-8F6A-F67D0CAB9DF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A39CE07A-ABE2-4A43-A028-82C318414FB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CFEA64B3-C348-4BD4-BB67-1AD504EC95E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2BCC5CDC-7809-4C62-841D-9578EB40E01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3377F6BD-F4AE-4166-84B8-7AB9CAA5674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3A2809A2-ECD0-4944-AE31-289CBF770E0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6140D71D-4231-49B1-8145-008FC891F43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143CFCEA-6884-4F5E-A850-3538DA3E412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FF27012A-594E-4A71-9760-B181D75C89F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1F5C9EDB-FFB2-40D6-A345-74F3003C4C9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EFC24E66-77C2-4746-8CC3-89A48C4F65E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39C2FDC6-D1DB-4562-BDEE-8A5B4B3E572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462BCCD-FAE7-4E7F-8CAC-E8BCE45B749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27508B79-9AF7-4401-B9E1-AE2E6B789B2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89228EFB-2D49-4627-A32E-99C86FF6D66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4BB2AA20-5977-4552-9895-0BC01071FBD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7C360E41-6243-4330-933F-6215E73E3CC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FAD98CF3-73B8-48E2-9594-2406247D8D9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20AFDE39-2DF1-470E-949E-25D35649B08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F67AAD48-72C6-45F1-A6A8-9E6045CD28B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9F601352-B02F-411A-8195-587953AA01F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676E394-F831-493B-967D-FAF72F85668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3136D4AF-B299-431E-9008-787D9444A08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A6FD2195-D0E9-4973-BB87-722900159F2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8C79EEB8-5B9A-4C42-8728-37AA07F6F2C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ADA5A305-1999-4E7F-9F50-616BC2E5304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B78D8D6E-59B0-40DA-BF6B-3F2BEF7E91F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6F6CFF8E-5FCD-4682-AB15-F3BA50B0989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A5E93CB5-8B81-4D0D-944F-31ACC62959F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676CAD14-78B0-4F3A-ABF0-CECFCA08A57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4C9ED108-D8CE-46AB-A12C-D18E4EA7B26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60CAFBC1-4C69-414D-BD6E-CD0AD8D35E8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7A4EF5FF-4B51-45C9-A286-CD083C30716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AFBD5D5B-992D-4EAF-904A-9BA51AE0FDE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623C870-7327-4C87-95D7-49E0C88CDF2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572805E-2276-45A5-AD07-83320676A43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14A30123-01CA-48F0-AF66-9796E12D8CC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3E51C731-3D27-4A84-851B-8CDDFB40C55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F900DEF8-D4D0-4AA5-904F-A9F4F2B57FB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D6588F8F-0C15-4004-AB33-6DF40494DD3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2CAB3FCC-C3D5-492F-81EC-4288E7D469A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511F7946-A157-49FD-9075-56F749EF699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DBA8ED5B-3122-4CBC-B40C-0BB82E8AF77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62DF00EE-C47F-4AEE-BFB1-505D0FD2C86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E5A1BB82-66F6-480D-A84A-4398EBC9B5F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5FE5C2F9-88A7-4390-AA03-CA2937EEB57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F60A7E11-840E-4869-8293-73BA394B75E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C2567429-0423-4445-B8E0-A1A39ADACCA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7B7AE984-E044-49FD-B60D-8CF955331A8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EC8B523C-B5E8-49B6-874D-FA232C5072B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A886895F-4062-46FD-8FFD-E6B10D912F6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931B32C4-501E-4AB8-A213-ADE1F4FCB9F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4DC7DEE8-F4D9-457F-A692-FCC8BC761C5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EF9B9F6E-2658-4295-BBF8-625E4D1C920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7F985804-FF05-428B-8AC1-F6643FBFF2A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255A034C-7678-4B83-A1BE-D4AFB9C2903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131094CE-A9BC-4CCD-BD63-80918A6EE33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5AF9630D-2B10-434D-A362-EF287D57F70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E1A9027C-D5EA-424B-B59A-6E34998881A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D083B640-6CA9-40E8-BDD8-64B6A869951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F15A3DD7-39EE-4D42-98BE-062363470F8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1E357E88-E157-41F7-AE36-E5E40C27915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6CD3753C-CC48-4BA1-964C-721E0D34A43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FBB4A706-29D1-4689-9A23-852B6EB4123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B3AF9A57-94A0-406A-9F1E-D91EF259215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79E30FCE-4DE1-48B0-AD3E-0060BD98A72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28416FC4-965C-415A-8C90-9EC7053E072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8D3A4EB8-47F2-4FE8-8647-FBDE7B6AFF3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79718C49-31E6-4514-A2CF-957D2C31093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64B55C6A-EDFC-4BBA-8187-601A7C4B54D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1183BF3-7443-4756-BADE-B4290B7D535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BED2E824-BD55-43CA-A982-6E978E4921B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9282C37F-11F7-4673-A19D-D842B396606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8DC5820-2E65-4830-9EEC-7F68F4196D6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C86869E3-88A5-4507-B3DB-14FFD27A9F8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849B572-54ED-41AC-9E32-07636D68131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ABBC6171-B792-41C3-ABAB-F71CB65D803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A1941F5D-1A6C-4806-81E0-2386252AF21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151994DE-FFD4-4F29-B667-C7EC18D886E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774FE826-3F85-4472-9E2C-AEC2C49790B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744BC772-8E57-4C30-8319-11F116E9665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289C434C-750D-4596-BFCB-D2E42800012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E1C91ED6-CBB6-44E7-8AA2-CA2DE09C6C9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DA9EFD9C-E53C-4AA4-BD91-3F4321F3077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A19C9A27-943D-40AD-8AD2-080E43F0B5F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D1198C09-C3EB-4D17-821E-AC7AF6C186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FD4D4729-69C3-4E7C-9E59-152088A6422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5D9505B-2095-47BD-A02B-2A4BDA13699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BDDCAD48-A9F4-43EF-BD81-38EC53C516A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88C64757-B019-4808-96AF-78A432B5101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2F17B3C9-D2E7-4A60-B565-2E75C94303F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A3B65F97-3FDE-4CDC-851C-051C99F6393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70135943-A37D-40CC-ABDB-6308672D40E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DB3C207D-244D-4135-A96D-76B43F544B3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9F8C0572-7721-4CEA-8B94-10CDA1E2306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3365DBCC-7014-4306-834D-21DCEEE9D60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B55D1E42-DF16-4F77-BD68-B54D76F914B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E6B717F9-B2ED-435B-9A82-B3438739DC0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7FE77422-D2AB-439A-B127-B7C443C483E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E51E919-E024-4DF7-9038-75C27DA4C36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1558CE28-AA7B-401D-B050-3D68CEE1CD1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5FE6D2A9-BCB0-44C7-A125-078AA1CAF6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75E99EC6-B343-4244-95B0-8A15F6F443A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873DB69B-6312-4BC9-B613-711C76752DB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A9588197-7F8D-4101-87E5-E569C880AF0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6B04F10E-A9CC-4C66-9EDB-C35DF318E3B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B4291DA2-7CA0-45AA-B2DA-9C58EA294B4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4EA22075-A018-4F82-9E2D-FF467C1CEF7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4B3EA874-5655-45A2-93FA-B58C790F6ED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87FA91D5-B1BD-4742-A932-C336F953CCB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91A8DF1F-1C56-4390-9B4F-A9309E04600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718C731B-3D87-4F11-A4AE-7E53D11139A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9C4836DE-D553-41CD-80BD-56F12FF45DF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41D31AC4-A806-4253-8628-3E054455F14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DDBE7D49-82B2-407B-8A93-AFE89C86251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C0F88774-BE06-4C02-BEBE-6E301F07696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94F01BAB-D8D6-4885-A1FB-631CB145C63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44C04EF3-FC64-42CB-A381-D2EE656F47A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CAC8D2F0-91D8-475E-B4C6-B9EA45F205F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273ECF14-7B53-44BF-8805-DA1974315E0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91865A20-CCF4-4B90-ABAA-510E3701D99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8D83269-DA42-44F4-82A4-3B62BF5CFC2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7568EC9E-0E77-4129-A373-EF98FDE87F1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5196EBF9-2347-4BD3-A334-746E6A6C069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D488686D-014A-4BDF-8E6E-EF30A268A72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FD7FA36F-CF9B-4649-A783-008D168E7C5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73DDD522-0726-4F61-8B23-6786A169569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F026AE39-B0A5-42D1-B06D-EF55755213C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59B12250-851C-4AF2-A961-78DCAF413B6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743FE1CA-13D2-4E4D-94B8-3E8A0964024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E3A4EDB7-CBCD-4793-B2AC-4296B127BF3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F79122FF-5A78-4EDE-9695-97976BA76D3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7F236DB0-D474-48DA-AEF7-6C6A1FA2D78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D30DF298-69F3-4A91-A26E-19CE0703455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E21D3843-F4C8-41D2-BF31-2A1ADF0743D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220D6B12-4B77-4EE1-A091-DB3FF7E8176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8A5207CF-2786-4DEF-A54C-F9046014304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A42813BD-4411-4206-A856-D319E6198BC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F0FBCD-8CFB-4BCE-8488-DE97644E6AA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94959D9F-142E-4071-BE7E-897A39BAEB8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8FAE6752-7BB8-46A3-931E-5565114B745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23CAE40F-D08A-4338-92A4-77E15B87246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D63B7FA-993C-4407-9413-22B4BEDDB1F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CDD23632-E798-4754-8029-284F22A9FCD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3BDE2BC8-1A71-446E-B9C8-3A4A09A3B73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60F04F49-C2CB-442C-A7FE-0141E887236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F2FEC338-4790-4D5A-8D35-F85F01CB33D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3BC7562A-3E4F-4776-B6A1-63A83C8CC3B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7CCCFC7B-46A9-4BD7-A47C-8D47A4B2A0E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4CB28BDB-BB49-4A47-AFCE-819731EB05A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47672192-A99B-4055-84B6-A6F30C6C6FB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969F4DCB-C29E-478F-A718-AA4125B69F4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42BCB0EF-CB1E-4579-A1DC-032E148BA48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C4578C9D-74DB-485F-B518-F5E349FBD8B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8FC7D473-BC20-4355-8970-71E77128FA7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D808D820-022F-43BC-97ED-074D88011EA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EC09C9EE-9C6A-4155-888C-7F417A7C344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97FE1DA-63E0-4A9B-B0EF-408727112C6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50E1CBC2-44C2-45F5-B32E-9360ACD24B5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578E077B-ED21-417D-96A8-E9F12D6F849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B48D2845-772E-4858-B7C2-D797F6655D6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4F289BC6-0358-4107-9783-D46551BBF2C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E33D8FBF-B5C0-4004-9144-955AFAE6D18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8453D4B1-8425-4DA7-8804-357A6603CBE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915C5919-5E99-4D40-A947-3500B663B29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110C50A3-F366-45D2-BA0C-9A94E036C36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5A599CE6-61CF-409D-9874-763A443706A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<sst xmlns="http://schemas.openxmlformats.org/spreadsheetml/2006/main" count="7959" uniqueCount="1962">
  <si>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</si>
  <si>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</si>
  <si>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</si>
  <si>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</si>
  <si>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</si>
  <si>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</si>
  <si>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</si>
  <si>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</si>
  <si>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</si>
  <si>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</si>
  <si>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</si>
  <si>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</si>
  <si>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</si>
  <si>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</si>
  <si>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</si>
  <si>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</si>
  <si>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2025 Q2 BOTTOMS D60</t>
  </si>
  <si>
    <t>NEVADA</t>
  </si>
  <si>
    <t>BAEQ2VAR3</t>
  </si>
  <si>
    <t>LONG PANTS KNIT WIDELEG CARGO BAEQ2VAR3:PASTEL PINK:9-10:SOLID:LONG PANTS</t>
  </si>
  <si>
    <t>PERCENTAGE</t>
  </si>
  <si>
    <t>LONG PANTS KNIT WIDELEG CARGO BAEQ2VAR3:PASTEL PINK:11-12:SOLID:LONG PANTS</t>
  </si>
  <si>
    <t>LONG PANTS KNIT WIDELEG CARGO BAEQ2VAR3:PASTEL PINK:13-14:SOLID:LONG PANTS</t>
  </si>
  <si>
    <t>LONG PANTS KNIT WIDELEG CARGO BAEQ2VAR3:PASTEL PINK:15-16:SOLID:LONG PANTS</t>
  </si>
  <si>
    <t>CBSKRUNQ</t>
  </si>
  <si>
    <t>SKORT DENIM SOLID CBSKRUNQ:MEDIUM DENIM:9-10:SOLID:SKORT</t>
  </si>
  <si>
    <t>SKORT DENIM SOLID CBSKRUNQ:MEDIUM DENIM:11-12:SOLID:SKORT</t>
  </si>
  <si>
    <t>SKORT DENIM SOLID CBSKRUNQ:MEDIUM DENIM:13-14:SOLID:SKORT</t>
  </si>
  <si>
    <t>SKORT DENIM SOLID CBSKRUNQ:MEDIUM DENIM:15-16:SOLID:SKORT</t>
  </si>
  <si>
    <t>MMWVCARG</t>
  </si>
  <si>
    <t>LONG PANTS WOVEN 3 KANTONG KARGO MMWVCARG:KHAKI:9-10:SOLID:LONG PANTS</t>
  </si>
  <si>
    <t>LONG PANTS WOVEN 3 KANTONG KARGO MMWVCARG:KHAKI:11-12:SOLID:LONG PANTS</t>
  </si>
  <si>
    <t>LONG PANTS WOVEN 3 KANTONG KARGO MMWVCARG:KHAKI:13-14:SOLID:LONG PANTS</t>
  </si>
  <si>
    <t>LONG PANTS WOVEN 3 KANTONG KARGO MMWVCARG:KHAKI:15-16:SOLID:LONG PANTS</t>
  </si>
  <si>
    <t>CBPNTKNT1</t>
  </si>
  <si>
    <t>LONG PANTS KNIT CARGO STOPPER CBPNTKNT1:DUSTY PINK:9-10:SOLID:LONG PANTS</t>
  </si>
  <si>
    <t>LONG PANTS KNIT CARGO STOPPER CBPNTKNT1:DUSTY PINK:11-12:SOLID:LONG PANTS</t>
  </si>
  <si>
    <t>LONG PANTS KNIT CARGO STOPPER CBPNTKNT1:DUSTY PINK:13-14:SOLID:LONG PANTS</t>
  </si>
  <si>
    <t>LONG PANTS KNIT CARGO STOPPER CBPNTKNT1:DUSTY PINK:15-16:SOLID:LONG PANTS</t>
  </si>
  <si>
    <t>CBPNTKNT2</t>
  </si>
  <si>
    <t>LONG PANTS KNIT CARGO STOPPER KANTONG TEMPEL CBPNTKNT2:PASTEL BLUE:9-10:SOLID:LONG PANTS</t>
  </si>
  <si>
    <t>LONG PANTS KNIT CARGO STOPPER KANTONG TEMPEL CBPNTKNT2:PASTEL BLUE:11-12:SOLID:LONG PANTS</t>
  </si>
  <si>
    <t>LONG PANTS KNIT CARGO STOPPER KANTONG TEMPEL CBPNTKNT2:PASTEL BLUE:13-14:SOLID:LONG PANTS</t>
  </si>
  <si>
    <t>LONG PANTS KNIT CARGO STOPPER KANTONG TEMPEL CBPNTKNT2:PASTEL BLUE:15-16:SOLID:LONG PANTS</t>
  </si>
  <si>
    <t>CBPNTKNT3</t>
  </si>
  <si>
    <t>LONG PANTS KNIT TEXTURE STOPPER BASIC CBPNTKNT3:VANILLA:9-10:SOLID:LONG PANTS</t>
  </si>
  <si>
    <t>LONG PANTS KNIT TEXTURE STOPPER BASIC CBPNTKNT3:VANILLA:11-12:SOLID:LONG PANTS</t>
  </si>
  <si>
    <t>LONG PANTS KNIT TEXTURE STOPPER BASIC CBPNTKNT3:VANILLA:13-14:SOLID:LONG PANTS</t>
  </si>
  <si>
    <t>LONG PANTS KNIT TEXTURE STOPPER BASIC CBPNTKNT3:VANILLA:15-16:SOLID:LONG PANTS</t>
  </si>
  <si>
    <t>MMPWBSC</t>
  </si>
  <si>
    <t>LONG PANTS WOVEN KANTONG BASIC MMPWBSC:DUSTY PINK:9-10:SOLID:LONG PANTS</t>
  </si>
  <si>
    <t>LONG PANTS WOVEN KANTONG BASIC MMPWBSC:DUSTY PINK:11-12:SOLID:LONG PANTS</t>
  </si>
  <si>
    <t>LONG PANTS WOVEN KANTONG BASIC MMPWBSC:DUSTY PINK:13-14:SOLID:LONG PANTS</t>
  </si>
  <si>
    <t>LONG PANTS WOVEN KANTONG BASIC MMPWBSC:DUSTY PINK:15-16:SOLID:LONG PANTS</t>
  </si>
  <si>
    <t>PLSKO2469</t>
  </si>
  <si>
    <t>SKORT KANTONG KARGO TALI 1 PLSKO2469:OFF WHITE:5-6:SOLID:SKORT</t>
  </si>
  <si>
    <t>SKORT KANTONG KARGO TALI 1 PLSKO2469:OFF WHITE:7-8:SOLID:SKORT</t>
  </si>
  <si>
    <t>SKORT KANTONG KARGO TALI 1 PLSKO2469:OFF WHITE:9-10:SOLID:SKORT</t>
  </si>
  <si>
    <t>SKORT KANTONG KARGO TALI 1 PLSKO2469:OFF WHITE:11-12:SOLID:SKORT</t>
  </si>
  <si>
    <t>PLSKO2470</t>
  </si>
  <si>
    <t>SKORT KANTONG KARGO TALI 2 PLSKO2470:KHAKI:5-6:SOLID:SKORT</t>
  </si>
  <si>
    <t>SKORT KANTONG KARGO TALI 2 PLSKO2470:KHAKI:7-8:SOLID:SKORT</t>
  </si>
  <si>
    <t>SKORT KANTONG KARGO TALI 2 PLSKO2470:KHAKI:9-10:SOLID:SKORT</t>
  </si>
  <si>
    <t>SKORT KANTONG KARGO TALI 2 PLSKO2470:KHAKI:11-12:SOLID:SKORT</t>
  </si>
  <si>
    <t>PLSKO2471</t>
  </si>
  <si>
    <t>SKORT KANTONG KARGO TALI 3 PLSKO2471:PASTEL GREEN:5-6:SOLID:SKORT</t>
  </si>
  <si>
    <t>SKORT KANTONG KARGO TALI 3 PLSKO2471:PASTEL GREEN:7-8:SOLID:SKORT</t>
  </si>
  <si>
    <t>SKORT KANTONG KARGO TALI 3 PLSKO2471:PASTEL GREEN:9-10:SOLID:SKORT</t>
  </si>
  <si>
    <t>SKORT KANTONG KARGO TALI 3 PLSKO2471:PASTEL GREEN:11-12:SOLID:SKORT</t>
  </si>
  <si>
    <t>ASUNQL1</t>
  </si>
  <si>
    <t>SHORT PANTS KNIT SOLID LIPIT ASUNQL1:OFF WHITE:9-10:SOLID:SHORT PANTS</t>
  </si>
  <si>
    <t>SHORT PANTS KNIT SOLID LIPIT ASUNQL1:OFF WHITE:11-12:SOLID:SHORT PANTS</t>
  </si>
  <si>
    <t>SHORT PANTS KNIT SOLID LIPIT ASUNQL1:OFF WHITE:13-14:SOLID:SHORT PANTS</t>
  </si>
  <si>
    <t>SHORT PANTS KNIT SOLID LIPIT ASUNQL1:OFF WHITE:15-16:SOLID:SHORT PANTS</t>
  </si>
  <si>
    <t>ASUNQL2</t>
  </si>
  <si>
    <t>SHORT PANTS KNIT SOLID PLEATED ASUNQL2:DUSTY PINK:9-10:SOLID:SHORT PANTS</t>
  </si>
  <si>
    <t>SHORT PANTS KNIT SOLID PLEATED ASUNQL2:DUSTY PINK:11-12:SOLID:SHORT PANTS</t>
  </si>
  <si>
    <t>SHORT PANTS KNIT SOLID PLEATED ASUNQL2:DUSTY PINK:13-14:SOLID:SHORT PANTS</t>
  </si>
  <si>
    <t>SHORT PANTS KNIT SOLID PLEATED ASUNQL2:DUSTY PINK:15-16:SOLID:SHORT PANTS</t>
  </si>
  <si>
    <t>BAESHRT1</t>
  </si>
  <si>
    <t>SHORT PANTS KNIT WITH NUMBER PRINT BAESHRT1:PASTEL YELLOW:9-10:GRAPHIC:SHORT PANTS</t>
  </si>
  <si>
    <t>SHORT PANTS KNIT WITH NUMBER PRINT BAESHRT1:PASTEL YELLOW:11-12:GRAPHIC:SHORT PANTS</t>
  </si>
  <si>
    <t>SHORT PANTS KNIT WITH NUMBER PRINT BAESHRT1:PASTEL YELLOW:13-14:GRAPHIC:SHORT PANTS</t>
  </si>
  <si>
    <t>SHORT PANTS KNIT WITH NUMBER PRINT BAESHRT1:PASTEL YELLOW:15-16:GRAPHIC:SHORT PANTS</t>
  </si>
  <si>
    <t>BAESHRT2</t>
  </si>
  <si>
    <t>SHORT PANTS KNIT WITH NUMBER PRINT BAESHRT2:DUSTY PINK:9-10:GRAPHIC:SHORT PANTS</t>
  </si>
  <si>
    <t>SHORT PANTS KNIT WITH NUMBER PRINT BAESHRT2:DUSTY PINK:11-12:GRAPHIC:SHORT PANTS</t>
  </si>
  <si>
    <t>SHORT PANTS KNIT WITH NUMBER PRINT BAESHRT2:DUSTY PINK:13-14:GRAPHIC:SHORT PANTS</t>
  </si>
  <si>
    <t>SHORT PANTS KNIT WITH NUMBER PRINT BAESHRT2:DUSTY PINK:15-16:GRAPHIC:SHORT PANTS</t>
  </si>
  <si>
    <t>BAEQ2VAR8</t>
  </si>
  <si>
    <t>MINI SKIRT KNIT WITH EMBRO BAEQ2VAR8:OFF WHITE:9-10:EMBRO:MINI SKIRT</t>
  </si>
  <si>
    <t>MINI SKIRT KNIT WITH EMBRO BAEQ2VAR8:OFF WHITE:11-12:EMBRO:MINI SKIRT</t>
  </si>
  <si>
    <t>MINI SKIRT KNIT WITH EMBRO BAEQ2VAR8:OFF WHITE:13-14:EMBRO:MINI SKIRT</t>
  </si>
  <si>
    <t>MINI SKIRT KNIT WITH EMBRO BAEQ2VAR8:OFF WHITE:15-16:EMBRO:MINI SKIRT</t>
  </si>
  <si>
    <t>PLSKO2472</t>
  </si>
  <si>
    <t>SKORT LIPIT KANTONG KARGO 1 PLSKO2472:MEDIUM DENIM:5-6:SOLID:SKORT</t>
  </si>
  <si>
    <t>SKORT LIPIT KANTONG KARGO 1 PLSKO2472:MEDIUM DENIM:7-8:SOLID:SKORT</t>
  </si>
  <si>
    <t>SKORT LIPIT KANTONG KARGO 1 PLSKO2472:MEDIUM DENIM:9-10:SOLID:SKORT</t>
  </si>
  <si>
    <t>SKORT LIPIT KANTONG KARGO 1 PLSKO2472:MEDIUM DENIM:11-12:SOLID:SKORT</t>
  </si>
  <si>
    <t>PLSKO2473</t>
  </si>
  <si>
    <t>SKORT LIPIT KANTONG KARGO 2 PLSKO2473:DARK DENIM:5-6:SOLID:SKORT</t>
  </si>
  <si>
    <t>SKORT LIPIT KANTONG KARGO 2 PLSKO2473:DARK DENIM:7-8:SOLID:SKORT</t>
  </si>
  <si>
    <t>SKORT LIPIT KANTONG KARGO 2 PLSKO2473:DARK DENIM:9-10:SOLID:SKORT</t>
  </si>
  <si>
    <t>SKORT LIPIT KANTONG KARGO 2 PLSKO2473:DARK DENIM:11-12:SOLID:SKORT</t>
  </si>
  <si>
    <t>2025 Q2 TSHIRT D70</t>
  </si>
  <si>
    <t>BAETSRIB19</t>
  </si>
  <si>
    <t>SS T-SHIRT RAGLAN SLUB SALUR 1 BAETSRIB19:PASTEL BLUE:5-6:STRIPES:SS T-SHIRT</t>
  </si>
  <si>
    <t>SS T-SHIRT RAGLAN SLUB SALUR 1 BAETSRIB19:PASTEL BLUE:7-8:STRIPES:SS T-SHIRT</t>
  </si>
  <si>
    <t>SS T-SHIRT RAGLAN SLUB SALUR 1 BAETSRIB19:PASTEL BLUE:9-10:STRIPES:SS T-SHIRT</t>
  </si>
  <si>
    <t>SS T-SHIRT RAGLAN SLUB SALUR 1 BAETSRIB19:PASTEL BLUE:11-12:STRIPES:SS T-SHIRT</t>
  </si>
  <si>
    <t>BAETSRIB20</t>
  </si>
  <si>
    <t>SS T-SHIRT RAGLAN SLUB SALUR 2 BAETSRIB20:PASTEL PINK:5-6:STRIPES:SS T-SHIRT</t>
  </si>
  <si>
    <t>SS T-SHIRT RAGLAN SLUB SALUR 2 BAETSRIB20:PASTEL PINK:7-8:STRIPES:SS T-SHIRT</t>
  </si>
  <si>
    <t>SS T-SHIRT RAGLAN SLUB SALUR 2 BAETSRIB20:PASTEL PINK:9-10:STRIPES:SS T-SHIRT</t>
  </si>
  <si>
    <t>SS T-SHIRT RAGLAN SLUB SALUR 2 BAETSRIB20:PASTEL PINK:11-12:STRIPES:SS T-SHIRT</t>
  </si>
  <si>
    <t>BAEQ2VAR1</t>
  </si>
  <si>
    <t>SS T-SHIRT KNIT BASEBALL STRIPE BAEQ2VAR1:OFF WHITE:9-10:STRIPES:SS T-SHIRT</t>
  </si>
  <si>
    <t>SS T-SHIRT KNIT BASEBALL STRIPE BAEQ2VAR1:OFF WHITE:11-12:STRIPES:SS T-SHIRT</t>
  </si>
  <si>
    <t>SS T-SHIRT KNIT BASEBALL STRIPE BAEQ2VAR1:OFF WHITE:13-14:STRIPES:SS T-SHIRT</t>
  </si>
  <si>
    <t>SS T-SHIRT KNIT BASEBALL STRIPE BAEQ2VAR1:OFF WHITE:15-16:STRIPES:SS T-SHIRT</t>
  </si>
  <si>
    <t>GJGTSSS01</t>
  </si>
  <si>
    <t>SS T-SHIRT COLLAR TEXTURE 1 GJGTSSS01:DUSTY PINK:7-8:TEXTURE:SS T-SHIRT</t>
  </si>
  <si>
    <t>SS T-SHIRT COLLAR TEXTURE 1 GJGTSSS01:DUSTY PINK:9-10:TEXTURE:SS T-SHIRT</t>
  </si>
  <si>
    <t>SS T-SHIRT COLLAR TEXTURE 1 GJGTSSS01:DUSTY PINK:11-12:TEXTURE:SS T-SHIRT</t>
  </si>
  <si>
    <t>GJGTSSS03</t>
  </si>
  <si>
    <t>SS T-SHIRT COLLAR TEXTURE 3 GJGTSSS03:PASTEL BLUE:5-6:TEXTURE:SS T-SHIRT</t>
  </si>
  <si>
    <t>SS T-SHIRT COLLAR TEXTURE 3 GJGTSSS03:PASTEL BLUE:7-8:TEXTURE:SS T-SHIRT</t>
  </si>
  <si>
    <t>SS T-SHIRT COLLAR TEXTURE 3 GJGTSSS03:PASTEL BLUE:9-10:TEXTURE:SS T-SHIRT</t>
  </si>
  <si>
    <t>SS T-SHIRT COLLAR TEXTURE 3 GJGTSSS03:PASTEL BLUE:11-12:TEXTURE:SS T-SHIRT</t>
  </si>
  <si>
    <t>BAEQ2VAR5</t>
  </si>
  <si>
    <t>SS T-SHIRT KNIT BASEBALL SOLID BAEQ2VAR5:PASTEL YELLOW:9-10:EMBRO:SS T-SHIRT</t>
  </si>
  <si>
    <t>SS T-SHIRT KNIT BASEBALL SOLID BAEQ2VAR5:PASTEL YELLOW:11-12:EMBRO:SS T-SHIRT</t>
  </si>
  <si>
    <t>SS T-SHIRT KNIT BASEBALL SOLID BAEQ2VAR5:PASTEL YELLOW:13-14:EMBRO:SS T-SHIRT</t>
  </si>
  <si>
    <t>SS T-SHIRT KNIT BASEBALL SOLID BAEQ2VAR5:PASTEL YELLOW:15-16:EMBRO:SS T-SHIRT</t>
  </si>
  <si>
    <t>BAEANMH1</t>
  </si>
  <si>
    <t>SS T-SHIRT BOXY WITH HOODIE &amp; STROPPER BAEANMH1:OFF WHITE:9-10:GRAPHIC:SS T-SHIRT</t>
  </si>
  <si>
    <t>SS T-SHIRT BOXY WITH HOODIE &amp; STROPPER BAEANMH1:OFF WHITE:11-12:GRAPHIC:SS T-SHIRT</t>
  </si>
  <si>
    <t>SS T-SHIRT BOXY WITH HOODIE &amp; STROPPER BAEANMH1:OFF WHITE:13-14:GRAPHIC:SS T-SHIRT</t>
  </si>
  <si>
    <t>SS T-SHIRT BOXY WITH HOODIE &amp; STROPPER BAEANMH1:OFF WHITE:15-16:GRAPHIC:SS T-SHIRT</t>
  </si>
  <si>
    <t>BAEANMH2</t>
  </si>
  <si>
    <t>SS T-SHIRT BOXY WITH HOODIE &amp; STROPPER BAEANMH2:PASTEL LAVENDER:9-10:GRAPHIC:SS T-SHIRT</t>
  </si>
  <si>
    <t>SS T-SHIRT BOXY WITH HOODIE &amp; STROPPER BAEANMH2:PASTEL LAVENDER:11-12:GRAPHIC:SS T-SHIRT</t>
  </si>
  <si>
    <t>SS T-SHIRT BOXY WITH HOODIE &amp; STROPPER BAEANMH2:PASTEL LAVENDER:13-14:GRAPHIC:SS T-SHIRT</t>
  </si>
  <si>
    <t>SS T-SHIRT BOXY WITH HOODIE &amp; STROPPER BAEANMH2:PASTEL LAVENDER:15-16:GRAPHIC:SS T-SHIRT</t>
  </si>
  <si>
    <t>KIBBOXSL1</t>
  </si>
  <si>
    <t>SS T-SHIRT BOXY STRIPE WITH EMBRO KIBBOXSL1:PASTEL GREEN:9-10:STRIPES:SS T-SHIRT</t>
  </si>
  <si>
    <t>SS T-SHIRT BOXY STRIPE WITH EMBRO KIBBOXSL1:PASTEL GREEN:11-12:STRIPES:SS T-SHIRT</t>
  </si>
  <si>
    <t>SS T-SHIRT BOXY STRIPE WITH EMBRO KIBBOXSL1:PASTEL GREEN:13-14:STRIPES:SS T-SHIRT</t>
  </si>
  <si>
    <t>SS T-SHIRT BOXY STRIPE WITH EMBRO KIBBOXSL1:PASTEL GREEN:15-16:STRIPES:SS T-SHIRT</t>
  </si>
  <si>
    <t>KIBBOXSL2</t>
  </si>
  <si>
    <t>SS T-SHIRT BOXY STRIPE WITH EMBRO KIBBOXSL2:PASTEL PURPLE:9-10:STRIPES:SS T-SHIRT</t>
  </si>
  <si>
    <t>SS T-SHIRT BOXY STRIPE WITH EMBRO KIBBOXSL2:PASTEL PURPLE:11-12:STRIPES:SS T-SHIRT</t>
  </si>
  <si>
    <t>SS T-SHIRT BOXY STRIPE WITH EMBRO KIBBOXSL2:PASTEL PURPLE:13-14:STRIPES:SS T-SHIRT</t>
  </si>
  <si>
    <t>SS T-SHIRT BOXY STRIPE WITH EMBRO KIBBOXSL2:PASTEL PURPLE:15-16:STRIPES:SS T-SHIRT</t>
  </si>
  <si>
    <t>FCKTS009</t>
  </si>
  <si>
    <t>SS T-SHIRT BABY TEE RAGLAN BEAR 1 FCKTS009:PASTEL BLUE:5-6:GRAPHIC:SS T-SHIRT</t>
  </si>
  <si>
    <t>SS T-SHIRT BABY TEE RAGLAN BEAR 1 FCKTS009:PASTEL BLUE:7-8:GRAPHIC:SS T-SHIRT</t>
  </si>
  <si>
    <t>SS T-SHIRT BABY TEE RAGLAN BEAR 1 FCKTS009:PASTEL BLUE:9-10:GRAPHIC:SS T-SHIRT</t>
  </si>
  <si>
    <t>SS T-SHIRT BABY TEE RAGLAN BEAR 1 FCKTS009:PASTEL BLUE:11-12:GRAPHIC:SS T-SHIRT</t>
  </si>
  <si>
    <t>FCKTS010</t>
  </si>
  <si>
    <t>SS T-SHIRT BABY TEE RAGLAN BEAR 2 FCKTS010:DUSTY PINK:5-6:GRAPHIC:SS T-SHIRT</t>
  </si>
  <si>
    <t>SS T-SHIRT BABY TEE RAGLAN BEAR 2 FCKTS010:DUSTY PINK:7-8:GRAPHIC:SS T-SHIRT</t>
  </si>
  <si>
    <t>SS T-SHIRT BABY TEE RAGLAN BEAR 2 FCKTS010:DUSTY PINK:9-10:GRAPHIC:SS T-SHIRT</t>
  </si>
  <si>
    <t>SS T-SHIRT BABY TEE RAGLAN BEAR 2 FCKTS010:DUSTY PINK:11-12:GRAPHIC:SS T-SHIRT</t>
  </si>
  <si>
    <t>2025 Q2 OUTERWEAR D70</t>
  </si>
  <si>
    <t>BAESTPZP1</t>
  </si>
  <si>
    <t>SWEATSHIRT GRADASI SOLID ZIP UP COLLAR BAESTPZP1:DUSTY PINK:9-10:STRIPES:SWEATSHIRT</t>
  </si>
  <si>
    <t>SWEATSHIRT GRADASI SOLID ZIP UP COLLAR BAESTPZP1:DUSTY PINK:11-12:STRIPES:SWEATSHIRT</t>
  </si>
  <si>
    <t>SWEATSHIRT GRADASI SOLID ZIP UP COLLAR BAESTPZP1:DUSTY PINK:13-14:STRIPES:SWEATSHIRT</t>
  </si>
  <si>
    <t>SWEATSHIRT GRADASI SOLID ZIP UP COLLAR BAESTPZP1:DUSTY PINK:15-16:STRIPES:SWEATSHIRT</t>
  </si>
  <si>
    <t>BAESTPZP2</t>
  </si>
  <si>
    <t>SWEATSHIRT GRADASI SOLID ZIP UP COLLAR BAESTPZP2:PASTEL GREEN:9-10:STRIPES:SWEATSHIRT</t>
  </si>
  <si>
    <t>SWEATSHIRT GRADASI SOLID ZIP UP COLLAR BAESTPZP2:PASTEL GREEN:11-12:STRIPES:SWEATSHIRT</t>
  </si>
  <si>
    <t>SWEATSHIRT GRADASI SOLID ZIP UP COLLAR BAESTPZP2:PASTEL GREEN:13-14:STRIPES:SWEATSHIRT</t>
  </si>
  <si>
    <t>SWEATSHIRT GRADASI SOLID ZIP UP COLLAR BAESTPZP2:PASTEL GREEN:15-16:STRIPES:SWEATSHIRT</t>
  </si>
  <si>
    <t>BAEQ2VAR6</t>
  </si>
  <si>
    <t>SWEATSHIRT VARSITY WITH EMBRO BEAR BAEQ2VAR6:PASTEL YELLOW:9-10:EMBRO:SWEATSHIRT</t>
  </si>
  <si>
    <t>SWEATSHIRT VARSITY WITH EMBRO BEAR BAEQ2VAR6:PASTEL YELLOW:11-12:EMBRO:SWEATSHIRT</t>
  </si>
  <si>
    <t>SWEATSHIRT VARSITY WITH EMBRO BEAR BAEQ2VAR6:PASTEL YELLOW:13-14:EMBRO:SWEATSHIRT</t>
  </si>
  <si>
    <t>SWEATSHIRT VARSITY WITH EMBRO BEAR BAEQ2VAR6:PASTEL YELLOW:15-16:EMBRO:SWEATSHIRT</t>
  </si>
  <si>
    <t>BAESWTF1</t>
  </si>
  <si>
    <t>SWEATSHIRT 2 PCS FLOCKING BEAR BAESWTF1:SALMON:5-6:GRAPHIC:SWEATSHIRT</t>
  </si>
  <si>
    <t>SWEATSHIRT 2 PCS FLOCKING BEAR BAESWTF1:SALMON:7-8:GRAPHIC:SWEATSHIRT</t>
  </si>
  <si>
    <t>SWEATSHIRT 2 PCS FLOCKING BEAR BAESWTF1:SALMON:9-10:GRAPHIC:SWEATSHIRT</t>
  </si>
  <si>
    <t>SWEATSHIRT 2 PCS FLOCKING BEAR BAESWTF1:SALMON:11-12:GRAPHIC:SWEATSHIRT</t>
  </si>
  <si>
    <t>BAESWTF2</t>
  </si>
  <si>
    <t>SWEATSHIRT 2 PCS FLOCKING SPORTY BAESWTF2:PASTEL BLUE:5-6:GRAPHIC:SWEATSHIRT</t>
  </si>
  <si>
    <t>SWEATSHIRT 2 PCS FLOCKING SPORTY BAESWTF2:PASTEL BLUE:7-8:GRAPHIC:SWEATSHIRT</t>
  </si>
  <si>
    <t>SWEATSHIRT 2 PCS FLOCKING SPORTY BAESWTF2:PASTEL BLUE:9-10:GRAPHIC:SWEATSHIRT</t>
  </si>
  <si>
    <t>SWEATSHIRT 2 PCS FLOCKING SPORTY BAESWTF2:PASTEL BLUE:11-12:GRAPHIC:SWEATSHIRT</t>
  </si>
  <si>
    <t>BAESWVB1</t>
  </si>
  <si>
    <t>SWEATSHIRT VARSITY BOXY 1 BAESWVB1:OFF WHITE:5-6:GRAPHIC:SWEATSHIRT</t>
  </si>
  <si>
    <t>SWEATSHIRT VARSITY BOXY 1 BAESWVB1:OFF WHITE:7-8:GRAPHIC:SWEATSHIRT</t>
  </si>
  <si>
    <t>SWEATSHIRT VARSITY BOXY 1 BAESWVB1:OFF WHITE:9-10:GRAPHIC:SWEATSHIRT</t>
  </si>
  <si>
    <t>SWEATSHIRT VARSITY BOXY 1 BAESWVB1:OFF WHITE:11-12:GRAPHIC:SWEATSHIRT</t>
  </si>
  <si>
    <t>BAESWVB2</t>
  </si>
  <si>
    <t>SWEATSHIRT VARSITY BOXY 2 BAESWVB2:PASTEL BLUE:5-6:GRAPHIC:SWEATSHIRT</t>
  </si>
  <si>
    <t>SWEATSHIRT VARSITY BOXY 2 BAESWVB2:PASTEL BLUE:7-8:GRAPHIC:SWEATSHIRT</t>
  </si>
  <si>
    <t>SWEATSHIRT VARSITY BOXY 2 BAESWVB2:PASTEL BLUE:9-10:GRAPHIC:SWEATSHIRT</t>
  </si>
  <si>
    <t>SWEATSHIRT VARSITY BOXY 2 BAESWVB2:PASTEL BLUE:11-12:GRAPHIC:SWEATSHIRT</t>
  </si>
  <si>
    <t>BAEQ2VR9</t>
  </si>
  <si>
    <t>SWEATSHIRT HALF ZIPPER WITH PRINT BAEQ2VR9:OFF WHITE:9-10:EMBRO:SWEATSHIRT</t>
  </si>
  <si>
    <t>SWEATSHIRT HALF ZIPPER WITH PRINT BAEQ2VR9:OFF WHITE:11-12:EMBRO:SWEATSHIRT</t>
  </si>
  <si>
    <t>SWEATSHIRT HALF ZIPPER WITH PRINT BAEQ2VR9:OFF WHITE:13-14:EMBRO:SWEATSHIRT</t>
  </si>
  <si>
    <t>SWEATSHIRT HALF ZIPPER WITH PRINT BAEQ2VR9:OFF WHITE:15-16:EMBRO:SWEATSHIRT</t>
  </si>
  <si>
    <t>BAEQ2VR11</t>
  </si>
  <si>
    <t>SWEATSHIRT HALF ZIPPER WITH PRINT BAEQ2VR11:PASTEL PURPLE:9-10:EMBRO:SWEATSHIRT</t>
  </si>
  <si>
    <t>SWEATSHIRT HALF ZIPPER WITH PRINT BAEQ2VR11:PASTEL PURPLE:11-12:EMBRO:SWEATSHIRT</t>
  </si>
  <si>
    <t>SWEATSHIRT HALF ZIPPER WITH PRINT BAEQ2VR11:PASTEL PURPLE:13-14:EMBRO:SWEATSHIRT</t>
  </si>
  <si>
    <t>SWEATSHIRT HALF ZIPPER WITH PRINT BAEQ2VR11:PASTEL PURPLE:15-16:EMBRO:SWEATSHIRT</t>
  </si>
  <si>
    <t>BAEQ2VAR7</t>
  </si>
  <si>
    <t>CARDIGAN KNIT WITH CHENILE NUMBER BAEQ2VAR7:PASTEL YELLOW:9-10:EMBRO:CARDIGAN</t>
  </si>
  <si>
    <t>CARDIGAN KNIT WITH CHENILE NUMBER BAEQ2VAR7:PASTEL YELLOW:11-12:EMBRO:CARDIGAN</t>
  </si>
  <si>
    <t>CARDIGAN KNIT WITH CHENILE NUMBER BAEQ2VAR7:PASTEL YELLOW:13-14:EMBRO:CARDIGAN</t>
  </si>
  <si>
    <t>CARDIGAN KNIT WITH CHENILE NUMBER BAEQ2VAR7:PASTEL YELLOW:15-16:EMBRO:CARDIGAN</t>
  </si>
  <si>
    <t>BAEJCTF1</t>
  </si>
  <si>
    <t>JACKET VARSITY BEAR ZIPPER BAEJCTF1:PASTEL BLUE:5-6:GRAPHIC:JACKET</t>
  </si>
  <si>
    <t>JACKET VARSITY BEAR ZIPPER BAEJCTF1:PASTEL BLUE:7-8:GRAPHIC:JACKET</t>
  </si>
  <si>
    <t>JACKET VARSITY BEAR ZIPPER BAEJCTF1:PASTEL BLUE:9-10:GRAPHIC:JACKET</t>
  </si>
  <si>
    <t>JACKET VARSITY BEAR ZIPPER BAEJCTF1:PASTEL BLUE:11-12:GRAPHIC:JACKET</t>
  </si>
  <si>
    <t>ASSW25TEXT</t>
  </si>
  <si>
    <t>SWEATSHIRT FAKE 2 PCS KOMBINASU TEKSTUR ASSW25TEXT:DUSTY PINK:9-10:STRIPES:SWEATSHIRT</t>
  </si>
  <si>
    <t>SWEATSHIRT FAKE 2 PCS KOMBINASU TEKSTUR ASSW25TEXT:DUSTY PINK:11-12:STRIPES:SWEATSHIRT</t>
  </si>
  <si>
    <t>SWEATSHIRT FAKE 2 PCS KOMBINASU TEKSTUR ASSW25TEXT:DUSTY PINK:13-14:STRIPES:SWEATSHIRT</t>
  </si>
  <si>
    <t>SWEATSHIRT FAKE 2 PCS KOMBINASU TEKSTUR ASSW25TEXT:DUSTY PINK:15-16:STRIPES:SWEATSHIRT</t>
  </si>
  <si>
    <t>2025 Q2 DRESS D70</t>
  </si>
  <si>
    <t>BAEQ2VAR4</t>
  </si>
  <si>
    <t>LS MIDI DRESS KNIT VARSITY HALF ZIPPER BAEQ2VAR4:PASTEL PINK:9-10:SOLID:LS MIDI DRESS</t>
  </si>
  <si>
    <t>LS MIDI DRESS KNIT VARSITY HALF ZIPPER BAEQ2VAR4:PASTEL PINK:11-12:SOLID:LS MIDI DRESS</t>
  </si>
  <si>
    <t>LS MIDI DRESS KNIT VARSITY HALF ZIPPER BAEQ2VAR4:PASTEL PINK:13-14:SOLID:LS MIDI DRESS</t>
  </si>
  <si>
    <t>LS MIDI DRESS KNIT VARSITY HALF ZIPPER BAEQ2VAR4:PASTEL PINK:15-16:SOLID:LS MIDI DRESS</t>
  </si>
  <si>
    <t>BAEQ2VR12</t>
  </si>
  <si>
    <t>SS MIDI DRESS POLO WITH EMBRO BAEQ2VR12:PASTEL PURPLE:9-10:EMBRO:SS MIDI DRESS</t>
  </si>
  <si>
    <t>SS MIDI DRESS POLO WITH EMBRO BAEQ2VR12:PASTEL PURPLE:11-12:EMBRO:SS MIDI DRESS</t>
  </si>
  <si>
    <t>SS MIDI DRESS POLO WITH EMBRO BAEQ2VR12:PASTEL PURPLE:13-14:EMBRO:SS MIDI DRESS</t>
  </si>
  <si>
    <t>SS MIDI DRESS POLO WITH EMBRO BAEQ2VR12:PASTEL PURPLE:15-16:EMBRO:SS MIDI DRESS</t>
  </si>
  <si>
    <t>BAEDRVAR1</t>
  </si>
  <si>
    <t>SS MIDI DRESS VARSITY STRIPE DADA 1 BAEDRVAR1:PASTEL BLUE:5-6:GRAPHIC:SS MIDI DRESS</t>
  </si>
  <si>
    <t>SS MIDI DRESS VARSITY STRIPE DADA 1 BAEDRVAR1:PASTEL BLUE:7-8:GRAPHIC:SS MIDI DRESS</t>
  </si>
  <si>
    <t>SS MIDI DRESS VARSITY STRIPE DADA 1 BAEDRVAR1:PASTEL BLUE:9-10:GRAPHIC:SS MIDI DRESS</t>
  </si>
  <si>
    <t>SS MIDI DRESS VARSITY STRIPE DADA 1 BAEDRVAR1:PASTEL BLUE:11-12:GRAPHIC:SS MIDI DRESS</t>
  </si>
  <si>
    <t>BAEDRVAR2</t>
  </si>
  <si>
    <t>SS MIDI DRESS VARSITY STRIPE DADA 2 BAEDRVAR2:PASTEL PINK:5-6:GRAPHIC:SS MIDI DRESS</t>
  </si>
  <si>
    <t>SS MIDI DRESS VARSITY STRIPE DADA 2 BAEDRVAR2:PASTEL PINK:7-8:GRAPHIC:SS MIDI DRESS</t>
  </si>
  <si>
    <t>SS MIDI DRESS VARSITY STRIPE DADA 2 BAEDRVAR2:PASTEL PINK:9-10:GRAPHIC:SS MIDI DRESS</t>
  </si>
  <si>
    <t>SS MIDI DRESS VARSITY STRIPE DADA 2 BAEDRVAR2:PASTEL PINK:11-12:GRAPHIC:SS MIDI DRESS</t>
  </si>
  <si>
    <t>BAEDRGS1</t>
  </si>
  <si>
    <t>LS MIDI DRESS ZIPPER GEBER SPORTY 1 BAEDRGS1:PASTEL BLUE:5-6:GRAPHIC:LS MIDI DRESS</t>
  </si>
  <si>
    <t>LS MIDI DRESS ZIPPER GEBER SPORTY 1 BAEDRGS1:PASTEL BLUE:7-8:GRAPHIC:LS MIDI DRESS</t>
  </si>
  <si>
    <t>LS MIDI DRESS ZIPPER GEBER SPORTY 1 BAEDRGS1:PASTEL BLUE:9-10:GRAPHIC:LS MIDI DRESS</t>
  </si>
  <si>
    <t>LS MIDI DRESS ZIPPER GEBER SPORTY 1 BAEDRGS1:PASTEL BLUE:11-12:GRAPHIC:LS MIDI DRESS</t>
  </si>
  <si>
    <t>BAEDRGS2</t>
  </si>
  <si>
    <t>LS MIDI DRESS ZIPPER GEBER SPORTY 2 BAEDRGS2:PASTEL PINK:5-6:GRAPHIC:LS MIDI DRESS</t>
  </si>
  <si>
    <t>LS MIDI DRESS ZIPPER GEBER SPORTY 2 BAEDRGS2:PASTEL PINK:7-8:GRAPHIC:LS MIDI DRESS</t>
  </si>
  <si>
    <t>LS MIDI DRESS ZIPPER GEBER SPORTY 2 BAEDRGS2:PASTEL PINK:9-10:GRAPHIC:LS MIDI DRESS</t>
  </si>
  <si>
    <t>LS MIDI DRESS ZIPPER GEBER SPORTY 2 BAEDRGS2:PASTEL PINK:11-12:GRAPHIC:LS MIDI DRESS</t>
  </si>
  <si>
    <t>MPMDR2481</t>
  </si>
  <si>
    <t>SS MIDI DRESS KRAH KERUT TALI PINGGANG MPMDR2481:PASTEL PINK:5-6:STRIPES:SS MIDI DRESS</t>
  </si>
  <si>
    <t>SS MIDI DRESS KRAH KERUT TALI PINGGANG MPMDR2481:PASTEL PINK:7-8:STRIPES:SS MIDI DRESS</t>
  </si>
  <si>
    <t>SS MIDI DRESS KRAH KERUT TALI PINGGANG MPMDR2481:PASTEL PINK:9-10:STRIPES:SS MIDI DRESS</t>
  </si>
  <si>
    <t>SS MIDI DRESS KRAH KERUT TALI PINGGANG MPMDR2481:PASTEL PINK:11-12:STRIPES:SS MIDI DRESS</t>
  </si>
  <si>
    <t>2025 Q1 SKIRT D60</t>
  </si>
  <si>
    <t>BAESKO01SP</t>
  </si>
  <si>
    <t>SKORT LIPIT TENNIS 01 SP BAESKO01SP:OFF WHITE:5-6:SOLID:SKORT</t>
  </si>
  <si>
    <t>SKORT LIPIT TENNIS 01 SP BAESKO01SP:OFF WHITE:7-8:SOLID:SKORT</t>
  </si>
  <si>
    <t>SKORT LIPIT TENNIS 01 SP BAESKO01SP:OFF WHITE:9-10:SOLID:SKORT</t>
  </si>
  <si>
    <t>SKORT LIPIT TENNIS 01 SP BAESKO01SP:OFF WHITE:11-12:SOLID:SKORT</t>
  </si>
  <si>
    <t>BAESKO02SP</t>
  </si>
  <si>
    <t>SKORT LIPIT TENNIS 02 SP BAESKO02SP:WOOD BROWN:5-6:SOLID:SKORT</t>
  </si>
  <si>
    <t>SKORT LIPIT TENNIS 02 SP BAESKO02SP:WOOD BROWN:7-8:SOLID:SKORT</t>
  </si>
  <si>
    <t>SKORT LIPIT TENNIS 02 SP BAESKO02SP:WOOD BROWN:9-10:SOLID:SKORT</t>
  </si>
  <si>
    <t>SKORT LIPIT TENNIS 02 SP BAESKO02SP:WOOD BROWN:11-12:SOLID:SKORT</t>
  </si>
  <si>
    <t>BAESKMD1SP</t>
  </si>
  <si>
    <t>MIDI SKIRT KNIT STRIPE SAMPING 01 SP BAESKMD1SP:OFF WHITE:5-6:SOLID:MIDI SKIRT</t>
  </si>
  <si>
    <t>MIDI SKIRT KNIT STRIPE SAMPING 01 SP BAESKMD1SP:OFF WHITE:7-8:SOLID:MIDI SKIRT</t>
  </si>
  <si>
    <t>MIDI SKIRT KNIT STRIPE SAMPING 01 SP BAESKMD1SP:OFF WHITE:9-10:SOLID:MIDI SKIRT</t>
  </si>
  <si>
    <t>MIDI SKIRT KNIT STRIPE SAMPING 01 SP BAESKMD1SP:OFF WHITE:11-12:SOLID:MIDI SKIRT</t>
  </si>
  <si>
    <t>BAESKMD2SP</t>
  </si>
  <si>
    <t>MIDI SKIRT KNIT STRIPE SAMPING 02 SP BAESKMD2SP:PASTEL GREEN:5-6:SOLID:MIDI SKIRT</t>
  </si>
  <si>
    <t>MIDI SKIRT KNIT STRIPE SAMPING 02 SP BAESKMD2SP:PASTEL GREEN:7-8:SOLID:MIDI SKIRT</t>
  </si>
  <si>
    <t>MIDI SKIRT KNIT STRIPE SAMPING 02 SP BAESKMD2SP:PASTEL GREEN:9-10:SOLID:MIDI SKIRT</t>
  </si>
  <si>
    <t>MIDI SKIRT KNIT STRIPE SAMPING 02 SP BAESKMD2SP:PASTEL GREEN:11-12:SOLID:MIDI SKIRT</t>
  </si>
  <si>
    <t>2025 Q1 BOTTOMS D60</t>
  </si>
  <si>
    <t>CB25CRGW1</t>
  </si>
  <si>
    <t>DENIM LONG PANTS WIDELEG CARGO CB25CRGW1:LIGHT DENIM:9-10:SOLID:DENIM LONG PANTS</t>
  </si>
  <si>
    <t>DENIM LONG PANTS WIDELEG CARGO CB25CRGW1:LIGHT DENIM:11-12:SOLID:DENIM LONG PANTS</t>
  </si>
  <si>
    <t>DENIM LONG PANTS WIDELEG CARGO CB25CRGW1:LIGHT DENIM:13-14:SOLID:DENIM LONG PANTS</t>
  </si>
  <si>
    <t>DENIM LONG PANTS WIDELEG CARGO CB25CRGW1:LIGHT DENIM:15-16:SOLID:DENIM LONG PANTS</t>
  </si>
  <si>
    <t>CB25CRGW2</t>
  </si>
  <si>
    <t>DENIM LONG PANTS WIDELEG CARGO CB25CRGW2:DARK DENIM:9-10:SOLID:DENIM LONG PANTS</t>
  </si>
  <si>
    <t>DENIM LONG PANTS WIDELEG CARGO CB25CRGW2:DARK DENIM:11-12:SOLID:DENIM LONG PANTS</t>
  </si>
  <si>
    <t>DENIM LONG PANTS WIDELEG CARGO CB25CRGW2:DARK DENIM:13-14:SOLID:DENIM LONG PANTS</t>
  </si>
  <si>
    <t>DENIM LONG PANTS WIDELEG CARGO CB25CRGW2:DARK DENIM:15-16:SOLID:DENIM LONG PANTS</t>
  </si>
  <si>
    <t>CB25CRGW3</t>
  </si>
  <si>
    <t>DENIM LONG PANTS WIDELEG CARGO CB25CRGW3:MEDIUM DENIM:9-10:SOLID:DENIM LONG PANTS</t>
  </si>
  <si>
    <t>DENIM LONG PANTS WIDELEG CARGO CB25CRGW3:MEDIUM DENIM:11-12:SOLID:DENIM LONG PANTS</t>
  </si>
  <si>
    <t>DENIM LONG PANTS WIDELEG CARGO CB25CRGW3:MEDIUM DENIM:13-14:SOLID:DENIM LONG PANTS</t>
  </si>
  <si>
    <t>DENIM LONG PANTS WIDELEG CARGO CB25CRGW3:MEDIUM DENIM:15-16:SOLID:DENIM LONG PANTS</t>
  </si>
  <si>
    <t>CB25CRGW4</t>
  </si>
  <si>
    <t>DENIM LONG PANTS WIDELEG CARGO CB25CRGW4:DARK DENIM:9-10:SOLID:DENIM LONG PANTS</t>
  </si>
  <si>
    <t>DENIM LONG PANTS WIDELEG CARGO CB25CRGW4:DARK DENIM:11-12:SOLID:DENIM LONG PANTS</t>
  </si>
  <si>
    <t>DENIM LONG PANTS WIDELEG CARGO CB25CRGW4:DARK DENIM:13-14:SOLID:DENIM LONG PANTS</t>
  </si>
  <si>
    <t>DENIM LONG PANTS WIDELEG CARGO CB25CRGW4:DARK DENIM:15-16:SOLID:DENIM LONG PANTS</t>
  </si>
  <si>
    <t>CB25CRGW5</t>
  </si>
  <si>
    <t>DENIM LONG PANTS GREY DENIM WIDELEG CARGO CB25CRGW5:MISTY MEDIUM GREY:9-10:SOLID:DENIM LONG PANTS</t>
  </si>
  <si>
    <t>DENIM LONG PANTS GREY DENIM WIDELEG CARGO CB25CRGW5:MISTY MEDIUM GREY:11-12:SOLID:DENIM LONG PANTS</t>
  </si>
  <si>
    <t>DENIM LONG PANTS GREY DENIM WIDELEG CARGO CB25CRGW5:MISTY MEDIUM GREY:13-14:SOLID:DENIM LONG PANTS</t>
  </si>
  <si>
    <t>DENIM LONG PANTS GREY DENIM WIDELEG CARGO CB25CRGW5:MISTY MEDIUM GREY:15-16:SOLID:DENIM LONG PANTS</t>
  </si>
  <si>
    <t>CB25JOG1</t>
  </si>
  <si>
    <t>DENIM LONG PANTS JOGGER CARGO CB25JOG1:LIGHT DENIM:9-10:SOLID:DENIM LONG PANTS</t>
  </si>
  <si>
    <t>DENIM LONG PANTS JOGGER CARGO CB25JOG1:LIGHT DENIM:11-12:SOLID:DENIM LONG PANTS</t>
  </si>
  <si>
    <t>DENIM LONG PANTS JOGGER CARGO CB25JOG1:LIGHT DENIM:13-14:SOLID:DENIM LONG PANTS</t>
  </si>
  <si>
    <t>DENIM LONG PANTS JOGGER CARGO CB25JOG1:LIGHT DENIM:15-16:SOLID:DENIM LONG PANTS</t>
  </si>
  <si>
    <t>CB25JOG2</t>
  </si>
  <si>
    <t>DENIM LONG PANTS JOGGER CARGO CB25JOG2:MEDIUM DENIM:9-10:SOLID:DENIM LONG PANTS</t>
  </si>
  <si>
    <t>DENIM LONG PANTS JOGGER CARGO CB25JOG2:MEDIUM DENIM:11-12:SOLID:DENIM LONG PANTS</t>
  </si>
  <si>
    <t>DENIM LONG PANTS JOGGER CARGO CB25JOG2:MEDIUM DENIM:13-14:SOLID:DENIM LONG PANTS</t>
  </si>
  <si>
    <t>DENIM LONG PANTS JOGGER CARGO CB25JOG2:MEDIUM DENIM:15-16:SOLID:DENIM LONG PANTS</t>
  </si>
  <si>
    <t>CB25JOG3</t>
  </si>
  <si>
    <t>DENIM LONG PANTS JOGGER BASIC CB25JOG3:BLACK:9-10:SOLID:DENIM LONG PANTS</t>
  </si>
  <si>
    <t>DENIM LONG PANTS JOGGER BASIC CB25JOG3:BLACK:11-12:SOLID:DENIM LONG PANTS</t>
  </si>
  <si>
    <t>DENIM LONG PANTS JOGGER BASIC CB25JOG3:BLACK:13-14:SOLID:DENIM LONG PANTS</t>
  </si>
  <si>
    <t>DENIM LONG PANTS JOGGER BASIC CB25JOG3:BLACK:15-16:SOLID:DENIM LONG PANTS</t>
  </si>
  <si>
    <t>CB25JOG4</t>
  </si>
  <si>
    <t>DENIM LONG PANTS JOGGER BASIC CB25JOG4:LIGHT DENIM:9-10:SOLID:DENIM LONG PANTS</t>
  </si>
  <si>
    <t>DENIM LONG PANTS JOGGER BASIC CB25JOG4:LIGHT DENIM:11-12:SOLID:DENIM LONG PANTS</t>
  </si>
  <si>
    <t>DENIM LONG PANTS JOGGER BASIC CB25JOG4:LIGHT DENIM:13-14:SOLID:DENIM LONG PANTS</t>
  </si>
  <si>
    <t>DENIM LONG PANTS JOGGER BASIC CB25JOG4:LIGHT DENIM:15-16:SOLID:DENIM LONG PANTS</t>
  </si>
  <si>
    <t>CB25JOG5</t>
  </si>
  <si>
    <t>DENIM LONG PANTS JOGGER FULL EMBRO CB25JOG5:LIGHT DENIM:9-10:PRINT:DENIM LONG PANTS</t>
  </si>
  <si>
    <t>DENIM LONG PANTS JOGGER FULL EMBRO CB25JOG5:LIGHT DENIM:11-12:PRINT:DENIM LONG PANTS</t>
  </si>
  <si>
    <t>DENIM LONG PANTS JOGGER FULL EMBRO CB25JOG5:LIGHT DENIM:13-14:PRINT:DENIM LONG PANTS</t>
  </si>
  <si>
    <t>DENIM LONG PANTS JOGGER FULL EMBRO CB25JOG5:LIGHT DENIM:15-16:PRINT:DENIM LONG PANTS</t>
  </si>
  <si>
    <t>CB25WDPR1</t>
  </si>
  <si>
    <t>DENIM LONG PANTS JOGGER PRINT GRAFITY CB25WDPR1:LIGHT DENIM:9-10:GRAPHIC:DENIM LONG PANTS</t>
  </si>
  <si>
    <t>DENIM LONG PANTS JOGGER PRINT GRAFITY CB25WDPR1:LIGHT DENIM:11-12:GRAPHIC:DENIM LONG PANTS</t>
  </si>
  <si>
    <t>DENIM LONG PANTS JOGGER PRINT GRAFITY CB25WDPR1:LIGHT DENIM:13-14:GRAPHIC:DENIM LONG PANTS</t>
  </si>
  <si>
    <t>DENIM LONG PANTS JOGGER PRINT GRAFITY CB25WDPR1:LIGHT DENIM:15-16:GRAPHIC:DENIM LONG PANTS</t>
  </si>
  <si>
    <t>CB25WIDE1</t>
  </si>
  <si>
    <t>DENIM LONG PANTS WIDELEG UNFINISHED CB25WIDE1:MEDIUM DENIM:9-10:SOLID:DENIM LONG PANTS</t>
  </si>
  <si>
    <t>DENIM LONG PANTS WIDELEG UNFINISHED CB25WIDE1:MEDIUM DENIM:11-12:SOLID:DENIM LONG PANTS</t>
  </si>
  <si>
    <t>DENIM LONG PANTS WIDELEG UNFINISHED CB25WIDE1:MEDIUM DENIM:13-14:SOLID:DENIM LONG PANTS</t>
  </si>
  <si>
    <t>DENIM LONG PANTS WIDELEG UNFINISHED CB25WIDE1:MEDIUM DENIM:15-16:SOLID:DENIM LONG PANTS</t>
  </si>
  <si>
    <t>CB25WIDE2</t>
  </si>
  <si>
    <t>DENIM LONG PANTS WIDELEG UNFINISHED CB25WIDE2:DARK DENIM:9-10:SOLID:DENIM LONG PANTS</t>
  </si>
  <si>
    <t>DENIM LONG PANTS WIDELEG UNFINISHED CB25WIDE2:DARK DENIM:11-12:SOLID:DENIM LONG PANTS</t>
  </si>
  <si>
    <t>DENIM LONG PANTS WIDELEG UNFINISHED CB25WIDE2:DARK DENIM:13-14:SOLID:DENIM LONG PANTS</t>
  </si>
  <si>
    <t>DENIM LONG PANTS WIDELEG UNFINISHED CB25WIDE2:DARK DENIM:15-16:SOLID:DENIM LONG PANTS</t>
  </si>
  <si>
    <t>CB25WIDE4</t>
  </si>
  <si>
    <t>DENIM LONG PANTS WIDELEG WITH BUTTONS CB25WIDE4:BLACK:9-10:SOLID:DENIM LONG PANTS</t>
  </si>
  <si>
    <t>DENIM LONG PANTS WIDELEG WITH BUTTONS CB25WIDE4:BLACK:11-12:SOLID:DENIM LONG PANTS</t>
  </si>
  <si>
    <t>DENIM LONG PANTS WIDELEG WITH BUTTONS CB25WIDE4:BLACK:13-14:SOLID:DENIM LONG PANTS</t>
  </si>
  <si>
    <t>DENIM LONG PANTS WIDELEG WITH BUTTONS CB25WIDE4:BLACK:15-16:SOLID:DENIM LONG PANTS</t>
  </si>
  <si>
    <t>CBDNMBR1</t>
  </si>
  <si>
    <t>DENIM LONG PANTS WIDELEG PRINT GRAFITY CBDNMBR1:LIGHT DENIM:9-10:GRAPHIC:DENIM LONG PANTS</t>
  </si>
  <si>
    <t>DENIM LONG PANTS WIDELEG PRINT GRAFITY CBDNMBR1:LIGHT DENIM:11-12:GRAPHIC:DENIM LONG PANTS</t>
  </si>
  <si>
    <t>DENIM LONG PANTS WIDELEG PRINT GRAFITY CBDNMBR1:LIGHT DENIM:13-14:GRAPHIC:DENIM LONG PANTS</t>
  </si>
  <si>
    <t>DENIM LONG PANTS WIDELEG PRINT GRAFITY CBDNMBR1:LIGHT DENIM:15-16:GRAPHIC:DENIM LONG PANTS</t>
  </si>
  <si>
    <t>CBDNMFS11</t>
  </si>
  <si>
    <t>DENIM LONG PANTS WIDELEG CARGO POCKET WITH STRAP CBDNMFS11:LIGHT DENIM:9-10:SOLID:DENIM LONG PANTS</t>
  </si>
  <si>
    <t>DENIM LONG PANTS WIDELEG CARGO POCKET WITH STRAP CBDNMFS11:LIGHT DENIM:11-12:SOLID:DENIM LONG PANTS</t>
  </si>
  <si>
    <t>DENIM LONG PANTS WIDELEG CARGO POCKET WITH STRAP CBDNMFS11:LIGHT DENIM:13-14:SOLID:DENIM LONG PANTS</t>
  </si>
  <si>
    <t>DENIM LONG PANTS WIDELEG CARGO POCKET WITH STRAP CBDNMFS11:LIGHT DENIM:15-16:SOLID:DENIM LONG PANTS</t>
  </si>
  <si>
    <t>CBDNMFS12</t>
  </si>
  <si>
    <t>DENIM LONG PANTS WIDELEG CARGO POCKET WITH STRAP CBDNMFS12:DARK DENIM:9-10:SOLID:DENIM LONG PANTS</t>
  </si>
  <si>
    <t>DENIM LONG PANTS WIDELEG CARGO POCKET WITH STRAP CBDNMFS12:DARK DENIM:11-12:SOLID:DENIM LONG PANTS</t>
  </si>
  <si>
    <t>DENIM LONG PANTS WIDELEG CARGO POCKET WITH STRAP CBDNMFS12:DARK DENIM:13-14:SOLID:DENIM LONG PANTS</t>
  </si>
  <si>
    <t>DENIM LONG PANTS WIDELEG CARGO POCKET WITH STRAP CBDNMFS12:DARK DENIM:15-16:SOLID:DENIM LONG PANTS</t>
  </si>
  <si>
    <t>CBSTCFLW</t>
  </si>
  <si>
    <t>DENIM LONG PANTS STRETCH REGULER WITH EMBRO FLOWER CBSTCFLW:DARK DENIM:9-10:GRAPHIC:DENIM LONG PANTS</t>
  </si>
  <si>
    <t>DENIM LONG PANTS STRETCH REGULER WITH EMBRO FLOWER CBSTCFLW:DARK DENIM:11-12:GRAPHIC:DENIM LONG PANT</t>
  </si>
  <si>
    <t>DENIM LONG PANTS STRETCH REGULER WITH EMBRO FLOWER CBSTCFLW:DARK DENIM:13-14:GRAPHIC:DENIM LONG PANT</t>
  </si>
  <si>
    <t>DENIM LONG PANTS STRETCH REGULER WITH EMBRO FLOWER CBSTCFLW:DARK DENIM:15-16:GRAPHIC:DENIM LONG PANT</t>
  </si>
  <si>
    <t>PLDNMCRG2</t>
  </si>
  <si>
    <t>DENIM LONG PANTS WIDELEG CARGO PLDNMCRG2:LIGHT DENIM:9-10:SOLID:DENIM LONG PANTS</t>
  </si>
  <si>
    <t>DENIM LONG PANTS WIDELEG CARGO PLDNMCRG2:LIGHT DENIM:11-12:SOLID:DENIM LONG PANTS</t>
  </si>
  <si>
    <t>DENIM LONG PANTS WIDELEG CARGO PLDNMCRG2:LIGHT DENIM:13-14:SOLID:DENIM LONG PANTS</t>
  </si>
  <si>
    <t>DENIM LONG PANTS WIDELEG CARGO PLDNMCRG2:LIGHT DENIM:15-16:SOLID:DENIM LONG PANTS</t>
  </si>
  <si>
    <t>PLDNMCRG3</t>
  </si>
  <si>
    <t>DENIM LONG PANTS WIDELEG CARGO PLDNMCRG3:DARK DENIM:9-10:SOLID:DENIM LONG PANTS</t>
  </si>
  <si>
    <t>DENIM LONG PANTS WIDELEG CARGO PLDNMCRG3:DARK DENIM:11-12:SOLID:DENIM LONG PANTS</t>
  </si>
  <si>
    <t>DENIM LONG PANTS WIDELEG CARGO PLDNMCRG3:DARK DENIM:13-14:SOLID:DENIM LONG PANTS</t>
  </si>
  <si>
    <t>DENIM LONG PANTS WIDELEG CARGO PLDNMCRG3:DARK DENIM:15-16:SOLID:DENIM LONG PANTS</t>
  </si>
  <si>
    <t>ADE25PR1</t>
  </si>
  <si>
    <t>LONG PANTS PARACHUTE WIDELEG CARGO ADE25PR1:BLACK:9-10:SOLID:LONG PANTS</t>
  </si>
  <si>
    <t>LONG PANTS PARACHUTE WIDELEG CARGO ADE25PR1:BLACK:11-12:SOLID:LONG PANTS</t>
  </si>
  <si>
    <t>LONG PANTS PARACHUTE WIDELEG CARGO ADE25PR1:BLACK:13-14:SOLID:LONG PANTS</t>
  </si>
  <si>
    <t>LONG PANTS PARACHUTE WIDELEG CARGO ADE25PR1:BLACK:15-16:SOLID:LONG PANTS</t>
  </si>
  <si>
    <t>ADE25PR2</t>
  </si>
  <si>
    <t>LONG PANTS PARACHUTE WIDELEG CARGO ADE25PR2:VANILLA:9-10:SOLID:LONG PANTS</t>
  </si>
  <si>
    <t>LONG PANTS PARACHUTE WIDELEG CARGO ADE25PR2:VANILLA:11-12:SOLID:LONG PANTS</t>
  </si>
  <si>
    <t>LONG PANTS PARACHUTE WIDELEG CARGO ADE25PR2:VANILLA:13-14:SOLID:LONG PANTS</t>
  </si>
  <si>
    <t>LONG PANTS PARACHUTE WIDELEG CARGO ADE25PR2:VANILLA:15-16:SOLID:LONG PANTS</t>
  </si>
  <si>
    <t>CBCARGKN1</t>
  </si>
  <si>
    <t>LONG PANTS WOVEN WIDELEG CARGO CBCARGKN1:OLIVE:9-10:SOLID:LONG PANTS</t>
  </si>
  <si>
    <t>LONG PANTS WOVEN WIDELEG CARGO CBCARGKN1:OLIVE:11-12:SOLID:LONG PANTS</t>
  </si>
  <si>
    <t>LONG PANTS WOVEN WIDELEG CARGO CBCARGKN1:OLIVE:13-14:SOLID:LONG PANTS</t>
  </si>
  <si>
    <t>LONG PANTS WOVEN WIDELEG CARGO CBCARGKN1:OLIVE:15-16:SOLID:LONG PANTS</t>
  </si>
  <si>
    <t>CBOVLPB</t>
  </si>
  <si>
    <t>LONG PANTS OVERALL WIDELEG WOVEN ECRU CBOVLPB:OLIVE:9-10:SOLID:LONG PANTS</t>
  </si>
  <si>
    <t>LONG PANTS OVERALL WIDELEG WOVEN ECRU CBOVLPB:OLIVE:11-12:SOLID:LONG PANTS</t>
  </si>
  <si>
    <t>LONG PANTS OVERALL WIDELEG WOVEN ECRU CBOVLPB:OLIVE:13-14:SOLID:LONG PANTS</t>
  </si>
  <si>
    <t>LONG PANTS OVERALL WIDELEG WOVEN ECRU CBOVLPB:OLIVE:15-16:SOLID:LONG PANTS</t>
  </si>
  <si>
    <t>MMCARG7</t>
  </si>
  <si>
    <t>LONG PANTS WOVEN WIDELEG CARGO STRETCH 2 POCKET MMCARG7:OFF WHITE:9-10:SOLID:LONG PANTS</t>
  </si>
  <si>
    <t>LONG PANTS WOVEN WIDELEG CARGO STRETCH 2 POCKET MMCARG7:OFF WHITE:11-12:SOLID:LONG PANTS</t>
  </si>
  <si>
    <t>LONG PANTS WOVEN WIDELEG CARGO STRETCH 2 POCKET MMCARG7:OFF WHITE:13-14:SOLID:LONG PANTS</t>
  </si>
  <si>
    <t>LONG PANTS WOVEN WIDELEG CARGO STRETCH 2 POCKET MMCARG7:OFF WHITE:15-16:SOLID:LONG PANTS</t>
  </si>
  <si>
    <t>MMCARGK3</t>
  </si>
  <si>
    <t>LONG PANTS WOVEN CARGO STRETCH 2 POCKET MMCARGK3:PASTEL GREEN:9-10:SOLID:LONG PANTS</t>
  </si>
  <si>
    <t>LONG PANTS WOVEN CARGO STRETCH 2 POCKET MMCARGK3:PASTEL GREEN:11-12:SOLID:LONG PANTS</t>
  </si>
  <si>
    <t>LONG PANTS WOVEN CARGO STRETCH 2 POCKET MMCARGK3:PASTEL GREEN:13-14:SOLID:LONG PANTS</t>
  </si>
  <si>
    <t>LONG PANTS WOVEN CARGO STRETCH 2 POCKET MMCARGK3:PASTEL GREEN:15-16:SOLID:LONG PANTS</t>
  </si>
  <si>
    <t>MMCARGK5</t>
  </si>
  <si>
    <t>LONG PANTS WOVEN CARGO STRETCH 2 POCKET MMCARGK5:BLACK:9-10:SOLID:LONG PANTS</t>
  </si>
  <si>
    <t>LONG PANTS WOVEN CARGO STRETCH 2 POCKET MMCARGK5:BLACK:11-12:SOLID:LONG PANTS</t>
  </si>
  <si>
    <t>LONG PANTS WOVEN CARGO STRETCH 2 POCKET MMCARGK5:BLACK:13-14:SOLID:LONG PANTS</t>
  </si>
  <si>
    <t>LONG PANTS WOVEN CARGO STRETCH 2 POCKET MMCARGK5:BLACK:15-16:SOLID:LONG PANTS</t>
  </si>
  <si>
    <t>MMCARP3</t>
  </si>
  <si>
    <t>LONG PANTS PARACHUTE WIDELEG CARGO MMCARP3:DUSTY PINK:9-10:SOLID:LONG PANTS</t>
  </si>
  <si>
    <t>LONG PANTS PARACHUTE WIDELEG CARGO MMCARP3:DUSTY PINK:11-12:SOLID:LONG PANTS</t>
  </si>
  <si>
    <t>LONG PANTS PARACHUTE WIDELEG CARGO MMCARP3:DUSTY PINK:13-14:SOLID:LONG PANTS</t>
  </si>
  <si>
    <t>LONG PANTS PARACHUTE WIDELEG CARGO MMCARP3:DUSTY PINK:15-16:SOLID:LONG PANTS</t>
  </si>
  <si>
    <t>MMCARP4</t>
  </si>
  <si>
    <t>LONG PANTS PARACHUTE WIDELEG CARGO MMCARP4:OLIVE:9-10:SOLID:LONG PANTS</t>
  </si>
  <si>
    <t>LONG PANTS PARACHUTE WIDELEG CARGO MMCARP4:OLIVE:11-12:SOLID:LONG PANTS</t>
  </si>
  <si>
    <t>LONG PANTS PARACHUTE WIDELEG CARGO MMCARP4:OLIVE:13-14:SOLID:LONG PANTS</t>
  </si>
  <si>
    <t>LONG PANTS PARACHUTE WIDELEG CARGO MMCARP4:OLIVE:15-16:SOLID:LONG PANTS</t>
  </si>
  <si>
    <t>MMCRGJGS2</t>
  </si>
  <si>
    <t>LONG PANTS WOVEN JOGGER CARGO STRETCH WITH 2 POCKET MMCRGJGS2:DUSTY PINK:9-10:SOLID:LONG PANTS</t>
  </si>
  <si>
    <t>LONG PANTS WOVEN JOGGER CARGO STRETCH WITH 2 POCKET MMCRGJGS2:DUSTY PINK:11-12:SOLID:LONG PANTS</t>
  </si>
  <si>
    <t>LONG PANTS WOVEN JOGGER CARGO STRETCH WITH 2 POCKET MMCRGJGS2:DUSTY PINK:13-14:SOLID:LONG PANTS</t>
  </si>
  <si>
    <t>LONG PANTS WOVEN JOGGER CARGO STRETCH WITH 2 POCKET MMCRGJGS2:DUSTY PINK:15-16:SOLID:LONG PANTS</t>
  </si>
  <si>
    <t>MMCRGST3</t>
  </si>
  <si>
    <t>LONG PANTS WOVEN WIDELEG CARGO STRETCH MMCRGST3:OFF WHITE:9-10:SOLID:LONG PANTS</t>
  </si>
  <si>
    <t>LONG PANTS WOVEN WIDELEG CARGO STRETCH MMCRGST3:OFF WHITE:11-12:SOLID:LONG PANTS</t>
  </si>
  <si>
    <t>LONG PANTS WOVEN WIDELEG CARGO STRETCH MMCRGST3:OFF WHITE:13-14:SOLID:LONG PANTS</t>
  </si>
  <si>
    <t>LONG PANTS WOVEN WIDELEG CARGO STRETCH MMCRGST3:OFF WHITE:15-16:SOLID:LONG PANTS</t>
  </si>
  <si>
    <t>PLWVNC1</t>
  </si>
  <si>
    <t>LONG PANTS WOVEN JOGGER WITH POCKET PLWVNC1:PASTEL PINK:9-10:SOLID:LONG PANTS</t>
  </si>
  <si>
    <t>LONG PANTS WOVEN JOGGER WITH POCKET PLWVNC1:PASTEL PINK:11-12:SOLID:LONG PANTS</t>
  </si>
  <si>
    <t>LONG PANTS WOVEN JOGGER WITH POCKET PLWVNC1:PASTEL PINK:13-14:SOLID:LONG PANTS</t>
  </si>
  <si>
    <t>LONG PANTS WOVEN JOGGER WITH POCKET PLWVNC1:PASTEL PINK:15-16:SOLID:LONG PANTS</t>
  </si>
  <si>
    <t>PLWVNC2</t>
  </si>
  <si>
    <t>LONG PANTS WOVEN JOGGER WITH POCKET PLWVNC2:BLACK:9-10:SOLID:LONG PANTS</t>
  </si>
  <si>
    <t>LONG PANTS WOVEN JOGGER WITH POCKET PLWVNC2:BLACK:11-12:SOLID:LONG PANTS</t>
  </si>
  <si>
    <t>LONG PANTS WOVEN JOGGER WITH POCKET PLWVNC2:BLACK:13-14:SOLID:LONG PANTS</t>
  </si>
  <si>
    <t>LONG PANTS WOVEN JOGGER WITH POCKET PLWVNC2:BLACK:15-16:SOLID:LONG PANTS</t>
  </si>
  <si>
    <t>PLWVNC3</t>
  </si>
  <si>
    <t>LONG PANTS WOVEN WIDELEG WITH POCKET PLWVNC3:LIGHT BLUE:9-10:SOLID:LONG PANTS</t>
  </si>
  <si>
    <t>LONG PANTS WOVEN WIDELEG WITH POCKET PLWVNC3:LIGHT BLUE:11-12:SOLID:LONG PANTS</t>
  </si>
  <si>
    <t>LONG PANTS WOVEN WIDELEG WITH POCKET PLWVNC3:LIGHT BLUE:13-14:SOLID:LONG PANTS</t>
  </si>
  <si>
    <t>LONG PANTS WOVEN WIDELEG WITH POCKET PLWVNC3:LIGHT BLUE:15-16:SOLID:LONG PANTS</t>
  </si>
  <si>
    <t>PLWVNC4</t>
  </si>
  <si>
    <t>LONG PANTS WOVEN WIDELEG WITH POCKET PLWVNC4:PASTEL GREEN:9-10:SOLID:LONG PANTS</t>
  </si>
  <si>
    <t>LONG PANTS WOVEN WIDELEG WITH POCKET PLWVNC4:PASTEL GREEN:11-12:SOLID:LONG PANTS</t>
  </si>
  <si>
    <t>LONG PANTS WOVEN WIDELEG WITH POCKET PLWVNC4:PASTEL GREEN:13-14:SOLID:LONG PANTS</t>
  </si>
  <si>
    <t>LONG PANTS WOVEN WIDELEG WITH POCKET PLWVNC4:PASTEL GREEN:15-16:SOLID:LONG PANTS</t>
  </si>
  <si>
    <t>PLDNMCRG4</t>
  </si>
  <si>
    <t>DENIM LONG PANTS WIDELEG POCKET CARGO PLDNMCRG4:LIGHT DENIM:9-10:SOLID:DENIM LONG PANTS</t>
  </si>
  <si>
    <t>DENIM LONG PANTS WIDELEG POCKET CARGO PLDNMCRG4:LIGHT DENIM:11-12:SOLID:DENIM LONG PANTS</t>
  </si>
  <si>
    <t>DENIM LONG PANTS WIDELEG POCKET CARGO PLDNMCRG4:LIGHT DENIM:13-14:SOLID:DENIM LONG PANTS</t>
  </si>
  <si>
    <t>DENIM LONG PANTS WIDELEG POCKET CARGO PLDNMCRG4:LIGHT DENIM:15-16:SOLID:DENIM LONG PANTS</t>
  </si>
  <si>
    <t>PLDNMCRG5</t>
  </si>
  <si>
    <t>DENIM LONG PANTS WIDELEG POCKET CARGO PLDNMCRG5:DARK DENIM:9-10:SOLID:DENIM LONG PANTS</t>
  </si>
  <si>
    <t>DENIM LONG PANTS WIDELEG POCKET CARGO PLDNMCRG5:DARK DENIM:11-12:SOLID:DENIM LONG PANTS</t>
  </si>
  <si>
    <t>DENIM LONG PANTS WIDELEG POCKET CARGO PLDNMCRG5:DARK DENIM:13-14:SOLID:DENIM LONG PANTS</t>
  </si>
  <si>
    <t>DENIM LONG PANTS WIDELEG POCKET CARGO PLDNMCRG5:DARK DENIM:15-16:SOLID:DENIM LONG PANTS</t>
  </si>
  <si>
    <t>CB25CAR1N</t>
  </si>
  <si>
    <t>LONG PANTS WOVEN WIDELEG CARGO CB25CAR1N:KHAKI:9-10:SOLID:LONG PANTS</t>
  </si>
  <si>
    <t>LONG PANTS WOVEN WIDELEG CARGO CB25CAR1N:KHAKI:11-12:SOLID:LONG PANTS</t>
  </si>
  <si>
    <t>LONG PANTS WOVEN WIDELEG CARGO CB25CAR1N:KHAKI:13-14:SOLID:LONG PANTS</t>
  </si>
  <si>
    <t>LONG PANTS WOVEN WIDELEG CARGO CB25CAR1N:KHAKI:15-16:SOLID:LONG PANTS</t>
  </si>
  <si>
    <t>CB25CAR2</t>
  </si>
  <si>
    <t>LONG PANTS WOVEN WIDELEG CARGO CB25CAR2:VANILLA:9-10:SOLID:LONG PANTS</t>
  </si>
  <si>
    <t>LONG PANTS WOVEN WIDELEG CARGO CB25CAR2:VANILLA:11-12:SOLID:LONG PANTS</t>
  </si>
  <si>
    <t>LONG PANTS WOVEN WIDELEG CARGO CB25CAR2:VANILLA:13-14:SOLID:LONG PANTS</t>
  </si>
  <si>
    <t>LONG PANTS WOVEN WIDELEG CARGO CB25CAR2:VANILLA:15-16:SOLID:LONG PANTS</t>
  </si>
  <si>
    <t>CB25CAR3N</t>
  </si>
  <si>
    <t>LONG PANTS WOVEN WIDELEG CARGO 4 POCKET CB25CAR3N:MISTY LIGHT GREY:9-10:SOLID:LONG PANTS</t>
  </si>
  <si>
    <t>LONG PANTS WOVEN WIDELEG CARGO 4 POCKET CB25CAR3N:MISTY LIGHT GREY:11-12:SOLID:LONG PANTS</t>
  </si>
  <si>
    <t>LONG PANTS WOVEN WIDELEG CARGO 4 POCKET CB25CAR3N:MISTY LIGHT GREY:13-14:SOLID:LONG PANTS</t>
  </si>
  <si>
    <t>LONG PANTS WOVEN WIDELEG CARGO 4 POCKET CB25CAR3N:MISTY LIGHT GREY:15-16:SOLID:LONG PANTS</t>
  </si>
  <si>
    <t>CB25CAR4N</t>
  </si>
  <si>
    <t>LONG PANTS WOVEN WIDELEG CARGO ZIPPER CB25CAR4N:OLIVE:9-10:SOLID:LONG PANTS</t>
  </si>
  <si>
    <t>LONG PANTS WOVEN WIDELEG CARGO ZIPPER CB25CAR4N:OLIVE:11-12:SOLID:LONG PANTS</t>
  </si>
  <si>
    <t>LONG PANTS WOVEN WIDELEG CARGO ZIPPER CB25CAR4N:OLIVE:13-14:SOLID:LONG PANTS</t>
  </si>
  <si>
    <t>LONG PANTS WOVEN WIDELEG CARGO ZIPPER CB25CAR4N:OLIVE:15-16:SOLID:LONG PANTS</t>
  </si>
  <si>
    <t>CB25CAR5</t>
  </si>
  <si>
    <t>LONG PANTS WOVEN WIDELEG CARGO CB25CAR5:LIGHT BLUE:9-10:SOLID:LONG PANTS</t>
  </si>
  <si>
    <t>LONG PANTS WOVEN WIDELEG CARGO CB25CAR5:LIGHT BLUE:11-12:SOLID:LONG PANTS</t>
  </si>
  <si>
    <t>LONG PANTS WOVEN WIDELEG CARGO CB25CAR5:LIGHT BLUE:13-14:SOLID:LONG PANTS</t>
  </si>
  <si>
    <t>LONG PANTS WOVEN WIDELEG CARGO CB25CAR5:LIGHT BLUE:15-16:SOLID:LONG PANTS</t>
  </si>
  <si>
    <t>CB25WDP4A</t>
  </si>
  <si>
    <t>LONG PANTS WOVEN WIDELEG CARGO CB25WDP4A:OFF WHITE:9-10:SOLID:LONG PANTS</t>
  </si>
  <si>
    <t>LONG PANTS WOVEN WIDELEG CARGO CB25WDP4A:OFF WHITE:11-12:SOLID:LONG PANTS</t>
  </si>
  <si>
    <t>LONG PANTS WOVEN WIDELEG CARGO CB25WDP4A:OFF WHITE:13-14:SOLID:LONG PANTS</t>
  </si>
  <si>
    <t>LONG PANTS WOVEN WIDELEG CARGO CB25WDP4A:OFF WHITE:15-16:SOLID:LONG PANTS</t>
  </si>
  <si>
    <t>CB25WDP4B</t>
  </si>
  <si>
    <t>LONG PANTS WOVEN WIDELEG CARGO CB25WDP4B:BLACK:9-10:SOLID:LONG PANTS</t>
  </si>
  <si>
    <t>LONG PANTS WOVEN WIDELEG CARGO CB25WDP4B:BLACK:11-12:SOLID:LONG PANTS</t>
  </si>
  <si>
    <t>LONG PANTS WOVEN WIDELEG CARGO CB25WDP4B:BLACK:13-14:SOLID:LONG PANTS</t>
  </si>
  <si>
    <t>LONG PANTS WOVEN WIDELEG CARGO CB25WDP4B:BLACK:15-16:SOLID:LONG PANTS</t>
  </si>
  <si>
    <t>MMCARG6</t>
  </si>
  <si>
    <t>LONG PANTS WOVEN WIDELEG CARGO STRETCH 2 POCKET MMCARG6:DUSTY PINK:9-10:SOLID:LONG PANTS</t>
  </si>
  <si>
    <t>LONG PANTS WOVEN WIDELEG CARGO STRETCH 2 POCKET MMCARG6:DUSTY PINK:11-12:SOLID:LONG PANTS</t>
  </si>
  <si>
    <t>LONG PANTS WOVEN WIDELEG CARGO STRETCH 2 POCKET MMCARG6:DUSTY PINK:13-14:SOLID:LONG PANTS</t>
  </si>
  <si>
    <t>LONG PANTS WOVEN WIDELEG CARGO STRETCH 2 POCKET MMCARG6:DUSTY PINK:15-16:SOLID:LONG PANTS</t>
  </si>
  <si>
    <t>PLCAR2438SP</t>
  </si>
  <si>
    <t>LONG PANTS CARGO WIDELEG POCKET SP PLCAR2438SP:KHAKI:5-6:SOLID:LONG PANTS</t>
  </si>
  <si>
    <t>LONG PANTS CARGO WIDELEG POCKET SP PLCAR2438SP:KHAKI:7-8:SOLID:LONG PANTS</t>
  </si>
  <si>
    <t>LONG PANTS CARGO WIDELEG POCKET SP PLCAR2438SP:KHAKI:9-10:SOLID:LONG PANTS</t>
  </si>
  <si>
    <t>LONG PANTS CARGO WIDELEG POCKET SP PLCAR2438SP:KHAKI:11-12:SOLID:LONG PANTS</t>
  </si>
  <si>
    <t>PLCAR2478SP</t>
  </si>
  <si>
    <t>LONG PANTS WIDELEG CARGO WITH STOPPER PPRBAG SP PLCAR2478SP:CLASSIC GREEN:5-6:SOLID:LONG PANTS</t>
  </si>
  <si>
    <t>LONG PANTS WIDELEG CARGO WITH STOPPER PPRBAG SP PLCAR2478SP:CLASSIC GREEN:7-8:SOLID:LONG PANTS</t>
  </si>
  <si>
    <t>LONG PANTS WIDELEG CARGO WITH STOPPER PPRBAG SP PLCAR2478SP:CLASSIC GREEN:9-10:SOLID:LONG PANTS</t>
  </si>
  <si>
    <t>LONG PANTS WIDELEG CARGO WITH STOPPER PPRBAG SP PLCAR2478SP:CLASSIC GREEN:11-12:SOLID:LONG PANTS</t>
  </si>
  <si>
    <t>PLKRG2477SP</t>
  </si>
  <si>
    <t>LONG PANTS WOVEN WL STPR KTG KARGO PAPERBAG SP PLKRG2477SP:WOOD BROWN:5-6:SOLID:LONG PANTS</t>
  </si>
  <si>
    <t>LONG PANTS WOVEN WL STPR KTG KARGO PAPERBAG SP PLKRG2477SP:WOOD BROWN:7-8:SOLID:LONG PANTS</t>
  </si>
  <si>
    <t>LONG PANTS WOVEN WL STPR KTG KARGO PAPERBAG SP PLKRG2477SP:WOOD BROWN:9-10:SOLID:LONG PANTS</t>
  </si>
  <si>
    <t>LONG PANTS WOVEN WL STPR KTG KARGO PAPERBAG SP PLKRG2477SP:WOOD BROWN:11-12:SOLID:LONG PANTS</t>
  </si>
  <si>
    <t>SGMCAR1N</t>
  </si>
  <si>
    <t>LONG PANTS WOVEN WIDELEG WITH CARGO POCKET SGMCAR1N:DUSTY PINK:9-10:SOLID:LONG PANTS</t>
  </si>
  <si>
    <t>LONG PANTS WOVEN WIDELEG WITH CARGO POCKET SGMCAR1N:DUSTY PINK:11-12:SOLID:LONG PANTS</t>
  </si>
  <si>
    <t>LONG PANTS WOVEN WIDELEG WITH CARGO POCKET SGMCAR1N:DUSTY PINK:13-14:SOLID:LONG PANTS</t>
  </si>
  <si>
    <t>LONG PANTS WOVEN WIDELEG WITH CARGO POCKET SGMCAR1N:DUSTY PINK:15-16:SOLID:LONG PANTS</t>
  </si>
  <si>
    <t>SGMCAR2N</t>
  </si>
  <si>
    <t>LONG PANTS WOVEN WIDELEG WITH CARGO POCKET SGMCAR2N:OLIVE:9-10:SOLID:LONG PANTS</t>
  </si>
  <si>
    <t>LONG PANTS WOVEN WIDELEG WITH CARGO POCKET SGMCAR2N:OLIVE:11-12:SOLID:LONG PANTS</t>
  </si>
  <si>
    <t>LONG PANTS WOVEN WIDELEG WITH CARGO POCKET SGMCAR2N:OLIVE:13-14:SOLID:LONG PANTS</t>
  </si>
  <si>
    <t>LONG PANTS WOVEN WIDELEG WITH CARGO POCKET SGMCAR2N:OLIVE:15-16:SOLID:LONG PANTS</t>
  </si>
  <si>
    <t>TSBWID1N</t>
  </si>
  <si>
    <t>LONG PANTS WOVEN WIDELEG WITH 2 CARGO POCKET TSBWID1N:VANILLA:9-10:SOLID:LONG PANTS</t>
  </si>
  <si>
    <t>LONG PANTS WOVEN WIDELEG WITH 2 CARGO POCKET TSBWID1N:VANILLA:11-12:SOLID:LONG PANTS</t>
  </si>
  <si>
    <t>LONG PANTS WOVEN WIDELEG WITH 2 CARGO POCKET TSBWID1N:VANILLA:13-14:SOLID:LONG PANTS</t>
  </si>
  <si>
    <t>LONG PANTS WOVEN WIDELEG WITH 2 CARGO POCKET TSBWID1N:VANILLA:15-16:SOLID:LONG PANTS</t>
  </si>
  <si>
    <t>TSBWID2</t>
  </si>
  <si>
    <t>LONG PANTS WOVEN WIDELEG WITH 2 POCKET TSBWID2:LIGHT BLUE:9-10:SOLID:LONG PANTS</t>
  </si>
  <si>
    <t>LONG PANTS WOVEN WIDELEG WITH 2 POCKET TSBWID2:LIGHT BLUE:11-12:SOLID:LONG PANTS</t>
  </si>
  <si>
    <t>LONG PANTS WOVEN WIDELEG WITH 2 POCKET TSBWID2:LIGHT BLUE:13-14:SOLID:LONG PANTS</t>
  </si>
  <si>
    <t>LONG PANTS WOVEN WIDELEG WITH 2 POCKET TSBWID2:LIGHT BLUE:15-16:SOLID:LONG PANTS</t>
  </si>
  <si>
    <t>AMIWDCMB2</t>
  </si>
  <si>
    <t>LONG PANTS KNIT WIDELEG CARGO COMBINATION WOVEN AMIWDCMB2:OLIVE:9-10:SOLID:LONG PANTS</t>
  </si>
  <si>
    <t>LONG PANTS KNIT WIDELEG CARGO COMBINATION WOVEN AMIWDCMB2:OLIVE:11-12:SOLID:LONG PANTS</t>
  </si>
  <si>
    <t>LONG PANTS KNIT WIDELEG CARGO COMBINATION WOVEN AMIWDCMB2:OLIVE:13-14:SOLID:LONG PANTS</t>
  </si>
  <si>
    <t>LONG PANTS KNIT WIDELEG CARGO COMBINATION WOVEN AMIWDCMB2:OLIVE:15-16:SOLID:LONG PANTS</t>
  </si>
  <si>
    <t>BAEWDCMB1</t>
  </si>
  <si>
    <t>LONG PANTS KNIT WIDELEG COMB WOVEN BAEWDCMB1:OFF WHITE:9-10:SOLID:LONG PANTS</t>
  </si>
  <si>
    <t>LONG PANTS KNIT WIDELEG COMB WOVEN BAEWDCMB1:OFF WHITE:11-12:SOLID:LONG PANTS</t>
  </si>
  <si>
    <t>LONG PANTS KNIT WIDELEG COMB WOVEN BAEWDCMB1:OFF WHITE:13-14:SOLID:LONG PANTS</t>
  </si>
  <si>
    <t>LONG PANTS KNIT WIDELEG COMB WOVEN BAEWDCMB1:OFF WHITE:15-16:SOLID:LONG PANTS</t>
  </si>
  <si>
    <t>BAEWDCMB2</t>
  </si>
  <si>
    <t>LONG PANTS KNIT WIDELEG COMB WOVEN BAEWDCMB2:BLACK:9-10:SOLID:LONG PANTS</t>
  </si>
  <si>
    <t>LONG PANTS KNIT WIDELEG COMB WOVEN BAEWDCMB2:BLACK:11-12:SOLID:LONG PANTS</t>
  </si>
  <si>
    <t>LONG PANTS KNIT WIDELEG COMB WOVEN BAEWDCMB2:BLACK:13-14:SOLID:LONG PANTS</t>
  </si>
  <si>
    <t>LONG PANTS KNIT WIDELEG COMB WOVEN BAEWDCMB2:BLACK:15-16:SOLID:LONG PANTS</t>
  </si>
  <si>
    <t>AMIWEDTX2</t>
  </si>
  <si>
    <t>LONG PANTS KNIT TEXTURE WIDELEG AMIWEDTX2:OLIVE:9-10:SOLID:LONG PANTS</t>
  </si>
  <si>
    <t>LONG PANTS KNIT TEXTURE WIDELEG AMIWEDTX2:OLIVE:11-12:SOLID:LONG PANTS</t>
  </si>
  <si>
    <t>LONG PANTS KNIT TEXTURE WIDELEG AMIWEDTX2:OLIVE:13-14:SOLID:LONG PANTS</t>
  </si>
  <si>
    <t>LONG PANTS KNIT TEXTURE WIDELEG AMIWEDTX2:OLIVE:15-16:SOLID:LONG PANTS</t>
  </si>
  <si>
    <t>BAECMRI1</t>
  </si>
  <si>
    <t>LONG PANTS KNIT CARGO WIDELEG WITH COMBI RIB KNIT BAECMRI1:DUSTY PINK:9-10:SOLID:LONG PANTS</t>
  </si>
  <si>
    <t>LONG PANTS KNIT CARGO WIDELEG WITH COMBI RIB KNIT BAECMRI1:DUSTY PINK:11-12:SOLID:LONG PANTS</t>
  </si>
  <si>
    <t>LONG PANTS KNIT CARGO WIDELEG WITH COMBI RIB KNIT BAECMRI1:DUSTY PINK:13-14:SOLID:LONG PANTS</t>
  </si>
  <si>
    <t>LONG PANTS KNIT CARGO WIDELEG WITH COMBI RIB KNIT BAECMRI1:DUSTY PINK:15-16:SOLID:LONG PANTS</t>
  </si>
  <si>
    <t>BAEHEY3</t>
  </si>
  <si>
    <t>LONG PANTS KNIT JOGGER COMBINATION WOVEN BAEHEY3:OFF WHITE:9-10:GRAPHIC:LONG PANTS</t>
  </si>
  <si>
    <t>LONG PANTS KNIT JOGGER COMBINATION WOVEN BAEHEY3:OFF WHITE:11-12:GRAPHIC:LONG PANTS</t>
  </si>
  <si>
    <t>LONG PANTS KNIT JOGGER COMBINATION WOVEN BAEHEY3:OFF WHITE:13-14:GRAPHIC:LONG PANTS</t>
  </si>
  <si>
    <t>LONG PANTS KNIT JOGGER COMBINATION WOVEN BAEHEY3:OFF WHITE:15-16:GRAPHIC:LONG PANTS</t>
  </si>
  <si>
    <t>BAEWDCMB3</t>
  </si>
  <si>
    <t>LONG PANTS KNIT WIDELEG CARGO COMBI WOVEN BAEWDCMB3:DUSTY PINK:9-10:SOLID:LONG PANTS</t>
  </si>
  <si>
    <t>LONG PANTS KNIT WIDELEG CARGO COMBI WOVEN BAEWDCMB3:DUSTY PINK:11-12:SOLID:LONG PANTS</t>
  </si>
  <si>
    <t>LONG PANTS KNIT WIDELEG CARGO COMBI WOVEN BAEWDCMB3:DUSTY PINK:13-14:SOLID:LONG PANTS</t>
  </si>
  <si>
    <t>LONG PANTS KNIT WIDELEG CARGO COMBI WOVEN BAEWDCMB3:DUSTY PINK:15-16:SOLID:LONG PANTS</t>
  </si>
  <si>
    <t>BAECMRI2</t>
  </si>
  <si>
    <t>LONG PANTS KNIT CARGO WIDELEG WITH COMBI RIB KNIT BAECMRI2:RUSTIC BROWN:9-10:SOLID:LONG PANTS</t>
  </si>
  <si>
    <t>LONG PANTS KNIT CARGO WIDELEG WITH COMBI RIB KNIT BAECMRI2:RUSTIC BROWN:11-12:SOLID:LONG PANTS</t>
  </si>
  <si>
    <t>LONG PANTS KNIT CARGO WIDELEG WITH COMBI RIB KNIT BAECMRI2:RUSTIC BROWN:13-14:SOLID:LONG PANTS</t>
  </si>
  <si>
    <t>LONG PANTS KNIT CARGO WIDELEG WITH COMBI RIB KNIT BAECMRI2:RUSTIC BROWN:15-16:SOLID:LONG PANTS</t>
  </si>
  <si>
    <t>BAECAL2N</t>
  </si>
  <si>
    <t>LONG PANTS KNIT WIDELEG SIDE CONTRAST STRIPE PRT CALIFORNIA BAECAL2N:OFF WHITE:9-10:GRAPHIC:LONG PAN</t>
  </si>
  <si>
    <t>LONG PANTS KNIT WIDELEG SIDE CONTRAST STRIPE PRT CALIFORNIA BAECAL2N:OFF WHITE:11-12:GRAPHIC:LONG PA</t>
  </si>
  <si>
    <t>LONG PANTS KNIT WIDELEG SIDE CONTRAST STRIPE PRT CALIFORNIA BAECAL2N:OFF WHITE:13-14:GRAPHIC:LONG PA</t>
  </si>
  <si>
    <t>LONG PANTS KNIT WIDELEG SIDE CONTRAST STRIPE PRT CALIFORNIA BAECAL2N:OFF WHITE:15-16:GRAPHIC:LONG PA</t>
  </si>
  <si>
    <t>BAEWLBFSP</t>
  </si>
  <si>
    <t>LONG PANTS KNIT WIDELEG BEAR FLOWER SP BAEWLBFSP:WOOD BROWN:5-6:GRAPHIC:LONG PANTS</t>
  </si>
  <si>
    <t>LONG PANTS KNIT WIDELEG BEAR FLOWER SP BAEWLBFSP:WOOD BROWN:7-8:GRAPHIC:LONG PANTS</t>
  </si>
  <si>
    <t>LONG PANTS KNIT WIDELEG BEAR FLOWER SP BAEWLBFSP:WOOD BROWN:9-10:GRAPHIC:LONG PANTS</t>
  </si>
  <si>
    <t>LONG PANTS KNIT WIDELEG BEAR FLOWER SP BAEWLBFSP:WOOD BROWN:11-12:GRAPHIC:LONG PANTS</t>
  </si>
  <si>
    <t>BAEJOGRPSP</t>
  </si>
  <si>
    <t>JOGGER PARASUT PIPING RIBBON PINK SP BAEJOGRPSP:PASTEL PINK:5-6:SOLID:JOGGER</t>
  </si>
  <si>
    <t>JOGGER PARASUT PIPING RIBBON PINK SP BAEJOGRPSP:PASTEL PINK:7-8:SOLID:JOGGER</t>
  </si>
  <si>
    <t>JOGGER PARASUT PIPING RIBBON PINK SP BAEJOGRPSP:PASTEL PINK:9-10:SOLID:JOGGER</t>
  </si>
  <si>
    <t>JOGGER PARASUT PIPING RIBBON PINK SP BAEJOGRPSP:PASTEL PINK:11-12:SOLID:JOGGER</t>
  </si>
  <si>
    <t>2025 Q1 SHIRT D70</t>
  </si>
  <si>
    <t>CBSHRTL</t>
  </si>
  <si>
    <t>SS SHIRT SOLID CROPPED BOXY CBSHRTL:OFF WHITE:9-10:SOLID:SS SHIRT</t>
  </si>
  <si>
    <t>SS SHIRT SOLID CROPPED BOXY CBSHRTL:OFF WHITE:11-12:SOLID:SS SHIRT</t>
  </si>
  <si>
    <t>SS SHIRT SOLID CROPPED BOXY CBSHRTL:OFF WHITE:13-14:SOLID:SS SHIRT</t>
  </si>
  <si>
    <t>SS SHIRT SOLID CROPPED BOXY CBSHRTL:OFF WHITE:15-16:SOLID:SS SHIRT</t>
  </si>
  <si>
    <t>CBSRTPR</t>
  </si>
  <si>
    <t>SS SHIRT WITH POCKET CARGO AND STOPPER CBSRTPR:OLIVE:9-10:SOLID:SS SHIRT</t>
  </si>
  <si>
    <t>SS SHIRT WITH POCKET CARGO AND STOPPER CBSRTPR:OLIVE:11-12:SOLID:SS SHIRT</t>
  </si>
  <si>
    <t>SS SHIRT WITH POCKET CARGO AND STOPPER CBSRTPR:OLIVE:13-14:SOLID:SS SHIRT</t>
  </si>
  <si>
    <t>SS SHIRT WITH POCKET CARGO AND STOPPER CBSRTPR:OLIVE:15-16:SOLID:SS SHIRT</t>
  </si>
  <si>
    <t>AMIKMJ2</t>
  </si>
  <si>
    <t>LS SHIRT WITH KNIT SHOULDER SYAL RAJUT AMIKMJ2:DUSTY PINK:9-10:SOLID:LS SHIRT</t>
  </si>
  <si>
    <t>LS SHIRT WITH KNIT SHOULDER SYAL RAJUT AMIKMJ2:DUSTY PINK:11-12:SOLID:LS SHIRT</t>
  </si>
  <si>
    <t>LS SHIRT WITH KNIT SHOULDER SYAL RAJUT AMIKMJ2:DUSTY PINK:13-14:SOLID:LS SHIRT</t>
  </si>
  <si>
    <t>LS SHIRT WITH KNIT SHOULDER SYAL RAJUT AMIKMJ2:DUSTY PINK:15-16:SOLID:LS SHIRT</t>
  </si>
  <si>
    <t>AMIKMJ3</t>
  </si>
  <si>
    <t>LS SHIRT WITH KNIT SHOULDER SYAL RAJUT AMIKMJ3:OFF WHITE:9-10:SOLID:LS SHIRT</t>
  </si>
  <si>
    <t>LS SHIRT WITH KNIT SHOULDER SYAL RAJUT AMIKMJ3:OFF WHITE:11-12:SOLID:LS SHIRT</t>
  </si>
  <si>
    <t>LS SHIRT WITH KNIT SHOULDER SYAL RAJUT AMIKMJ3:OFF WHITE:13-14:SOLID:LS SHIRT</t>
  </si>
  <si>
    <t>LS SHIRT WITH KNIT SHOULDER SYAL RAJUT AMIKMJ3:OFF WHITE:15-16:SOLID:LS SHIRT</t>
  </si>
  <si>
    <t>MASBDRPOL</t>
  </si>
  <si>
    <t>LS SHIRT TUNIK FULL EMBRO POLKADOT MASBDRPOL:OLIVE:9-10:PRINT:LS SHIRT</t>
  </si>
  <si>
    <t>LS SHIRT TUNIK FULL EMBRO POLKADOT MASBDRPOL:OLIVE:11-12:PRINT:LS SHIRT</t>
  </si>
  <si>
    <t>LS SHIRT TUNIK FULL EMBRO POLKADOT MASBDRPOL:OLIVE:13-14:PRINT:LS SHIRT</t>
  </si>
  <si>
    <t>LS SHIRT TUNIK FULL EMBRO POLKADOT MASBDRPOL:OLIVE:15-16:PRINT:LS SHIRT</t>
  </si>
  <si>
    <t>MASBDRPT</t>
  </si>
  <si>
    <t>LS SHIRT TUNIK FULL EMBRO PITA MASBDRPT:LIGHT BLUE:9-10:SOLID:LS SHIRT</t>
  </si>
  <si>
    <t>LS SHIRT TUNIK FULL EMBRO PITA MASBDRPT:LIGHT BLUE:11-12:SOLID:LS SHIRT</t>
  </si>
  <si>
    <t>LS SHIRT TUNIK FULL EMBRO PITA MASBDRPT:LIGHT BLUE:13-14:SOLID:LS SHIRT</t>
  </si>
  <si>
    <t>LS SHIRT TUNIK FULL EMBRO PITA MASBDRPT:LIGHT BLUE:15-16:SOLID:LS SHIRT</t>
  </si>
  <si>
    <t>MASPARWVN</t>
  </si>
  <si>
    <t>LS SHIRT PARACHUTE COMBI WOVEN WITH CONTRAST COLLAR MASPARWVN:LIGHT BLUE:9-10:SOLID:LS SHIRT</t>
  </si>
  <si>
    <t>LS SHIRT PARACHUTE COMBI WOVEN WITH CONTRAST COLLAR MASPARWVN:LIGHT BLUE:11-12:SOLID:LS SHIRT</t>
  </si>
  <si>
    <t>LS SHIRT PARACHUTE COMBI WOVEN WITH CONTRAST COLLAR MASPARWVN:LIGHT BLUE:13-14:SOLID:LS SHIRT</t>
  </si>
  <si>
    <t>LS SHIRT PARACHUTE COMBI WOVEN WITH CONTRAST COLLAR MASPARWVN:LIGHT BLUE:15-16:SOLID:LS SHIRT</t>
  </si>
  <si>
    <t>MASWVNBDR</t>
  </si>
  <si>
    <t>LS SHIRT WITH OVERSIZE BUTTERFLY COLLAR EMBRO FLOWER MASWVNBDR:WHITE:9-10:FLORAL:LS SHIRT</t>
  </si>
  <si>
    <t>LS SHIRT WITH OVERSIZE BUTTERFLY COLLAR EMBRO FLOWER MASWVNBDR:WHITE:11-12:FLORAL:LS SHIRT</t>
  </si>
  <si>
    <t>LS SHIRT WITH OVERSIZE BUTTERFLY COLLAR EMBRO FLOWER MASWVNBDR:WHITE:13-14:FLORAL:LS SHIRT</t>
  </si>
  <si>
    <t>LS SHIRT WITH OVERSIZE BUTTERFLY COLLAR EMBRO FLOWER MASWVNBDR:WHITE:15-16:FLORAL:LS SHIRT</t>
  </si>
  <si>
    <t>MASWVNCLR</t>
  </si>
  <si>
    <t>LS SHIRT PLAID PETER PAN COLLAR WITH RUFFLE MASWVNCLR:MISTY LIGHT GREY:9-10:SOLID:LS SHIRT</t>
  </si>
  <si>
    <t>LS SHIRT PLAID PETER PAN COLLAR WITH RUFFLE MASWVNCLR:MISTY LIGHT GREY:11-12:SOLID:LS SHIRT</t>
  </si>
  <si>
    <t>LS SHIRT PLAID PETER PAN COLLAR WITH RUFFLE MASWVNCLR:MISTY LIGHT GREY:13-14:SOLID:LS SHIRT</t>
  </si>
  <si>
    <t>LS SHIRT PLAID PETER PAN COLLAR WITH RUFFLE MASWVNCLR:MISTY LIGHT GREY:15-16:SOLID:LS SHIRT</t>
  </si>
  <si>
    <t>MASWVNPCK</t>
  </si>
  <si>
    <t>LS SHIRT SOLID WITH 2 POCKET MASWVNPCK:PEPPERMINT:9-10:SOLID:LS SHIRT</t>
  </si>
  <si>
    <t>LS SHIRT SOLID WITH 2 POCKET MASWVNPCK:PEPPERMINT:11-12:SOLID:LS SHIRT</t>
  </si>
  <si>
    <t>LS SHIRT SOLID WITH 2 POCKET MASWVNPCK:PEPPERMINT:13-14:SOLID:LS SHIRT</t>
  </si>
  <si>
    <t>LS SHIRT SOLID WITH 2 POCKET MASWVNPCK:PEPPERMINT:15-16:SOLID:LS SHIRT</t>
  </si>
  <si>
    <t>TSB25LB10</t>
  </si>
  <si>
    <t>LS SHIRT ROUND NECK FULL PRINT STRIPES WITH RUFFLES TSB25LB10:PEPPERMINT:9-10:STRIPES:LS SHIRT</t>
  </si>
  <si>
    <t>LS SHIRT ROUND NECK FULL PRINT STRIPES WITH RUFFLES TSB25LB10:PEPPERMINT:11-12:STRIPES:LS SHIRT</t>
  </si>
  <si>
    <t>LS SHIRT ROUND NECK FULL PRINT STRIPES WITH RUFFLES TSB25LB10:PEPPERMINT:13-14:STRIPES:LS SHIRT</t>
  </si>
  <si>
    <t>LS SHIRT ROUND NECK FULL PRINT STRIPES WITH RUFFLES TSB25LB10:PEPPERMINT:15-16:STRIPES:LS SHIRT</t>
  </si>
  <si>
    <t>TSB25LB13</t>
  </si>
  <si>
    <t>LS SHIRT BLOUSE ROUND NECK FULL PRINT STRIPES TSB25LB13:PASTEL PINK:9-10:STRIPES:LS SHIRT</t>
  </si>
  <si>
    <t>LS SHIRT BLOUSE ROUND NECK FULL PRINT STRIPES TSB25LB13:PASTEL PINK:11-12:STRIPES:LS SHIRT</t>
  </si>
  <si>
    <t>LS SHIRT BLOUSE ROUND NECK FULL PRINT STRIPES TSB25LB13:PASTEL PINK:13-14:STRIPES:LS SHIRT</t>
  </si>
  <si>
    <t>LS SHIRT BLOUSE ROUND NECK FULL PRINT STRIPES TSB25LB13:PASTEL PINK:15-16:STRIPES:LS SHIRT</t>
  </si>
  <si>
    <t>TSB25LB14</t>
  </si>
  <si>
    <t>LS SHIRT ROUND NECK FULL PRINT CONTRAST MODEL TUMPUK TSB25LB14:PASTEL PINK:9-10:PRINT:LS SHIRT</t>
  </si>
  <si>
    <t>LS SHIRT ROUND NECK FULL PRINT CONTRAST MODEL TUMPUK TSB25LB14:PASTEL PINK:11-12:PRINT:LS SHIRT</t>
  </si>
  <si>
    <t>LS SHIRT ROUND NECK FULL PRINT CONTRAST MODEL TUMPUK TSB25LB14:PASTEL PINK:13-14:PRINT:LS SHIRT</t>
  </si>
  <si>
    <t>LS SHIRT ROUND NECK FULL PRINT CONTRAST MODEL TUMPUK TSB25LB14:PASTEL PINK:15-16:PRINT:LS SHIRT</t>
  </si>
  <si>
    <t>TSB25LEB1</t>
  </si>
  <si>
    <t>LS SHIRT RELAXED FIT SHIRT SOLID WITH POCKET TSB25LEB1:DUSTY PINK:9-10:SOLID:LS SHIRT</t>
  </si>
  <si>
    <t>LS SHIRT RELAXED FIT SHIRT SOLID WITH POCKET TSB25LEB1:DUSTY PINK:11-12:SOLID:LS SHIRT</t>
  </si>
  <si>
    <t>LS SHIRT RELAXED FIT SHIRT SOLID WITH POCKET TSB25LEB1:DUSTY PINK:13-14:SOLID:LS SHIRT</t>
  </si>
  <si>
    <t>LS SHIRT RELAXED FIT SHIRT SOLID WITH POCKET TSB25LEB1:DUSTY PINK:15-16:SOLID:LS SHIRT</t>
  </si>
  <si>
    <t>TSB25LEB3</t>
  </si>
  <si>
    <t>LS SHIRT RELAXED FIT SHIRT COMBI STRIPES TSB25LEB3:PASTEL GREEN:9-10:STRIPES:LS SHIRT</t>
  </si>
  <si>
    <t>LS SHIRT RELAXED FIT SHIRT COMBI STRIPES TSB25LEB3:PASTEL GREEN:11-12:STRIPES:LS SHIRT</t>
  </si>
  <si>
    <t>LS SHIRT RELAXED FIT SHIRT COMBI STRIPES TSB25LEB3:PASTEL GREEN:13-14:STRIPES:LS SHIRT</t>
  </si>
  <si>
    <t>LS SHIRT RELAXED FIT SHIRT COMBI STRIPES TSB25LEB3:PASTEL GREEN:15-16:STRIPES:LS SHIRT</t>
  </si>
  <si>
    <t>TSB25LEB5</t>
  </si>
  <si>
    <t>LS SHIRT PLAID OVERSIZE PETER PAN COLLAR TSB25LEB5:KHAKI:9-10:SOLID:LS SHIRT</t>
  </si>
  <si>
    <t>LS SHIRT PLAID OVERSIZE PETER PAN COLLAR TSB25LEB5:KHAKI:11-12:SOLID:LS SHIRT</t>
  </si>
  <si>
    <t>LS SHIRT PLAID OVERSIZE PETER PAN COLLAR TSB25LEB5:KHAKI:13-14:SOLID:LS SHIRT</t>
  </si>
  <si>
    <t>LS SHIRT PLAID OVERSIZE PETER PAN COLLAR TSB25LEB5:KHAKI:15-16:SOLID:LS SHIRT</t>
  </si>
  <si>
    <t>TSB25LEB7</t>
  </si>
  <si>
    <t>LS SHIRT FULL PRINT COMBI CONTRAST BASIC UPPER TSB25LEB7:RUSTIC BROWN:9-10:PRINT:LS SHIRT</t>
  </si>
  <si>
    <t>LS SHIRT FULL PRINT COMBI CONTRAST BASIC UPPER TSB25LEB7:RUSTIC BROWN:11-12:PRINT:LS SHIRT</t>
  </si>
  <si>
    <t>LS SHIRT FULL PRINT COMBI CONTRAST BASIC UPPER TSB25LEB7:RUSTIC BROWN:13-14:PRINT:LS SHIRT</t>
  </si>
  <si>
    <t>LS SHIRT FULL PRINT COMBI CONTRAST BASIC UPPER TSB25LEB7:RUSTIC BROWN:15-16:PRINT:LS SHIRT</t>
  </si>
  <si>
    <t>TSB25LEB9</t>
  </si>
  <si>
    <t>LS SHIRT POPLIN PLAIN COMBINATION BUTTONS TSB25LEB9:PASTEL BLUE:9-10:SOLID:LS SHIRT</t>
  </si>
  <si>
    <t>LS SHIRT POPLIN PLAIN COMBINATION BUTTONS TSB25LEB9:PASTEL BLUE:11-12:SOLID:LS SHIRT</t>
  </si>
  <si>
    <t>LS SHIRT POPLIN PLAIN COMBINATION BUTTONS TSB25LEB9:PASTEL BLUE:13-14:SOLID:LS SHIRT</t>
  </si>
  <si>
    <t>LS SHIRT POPLIN PLAIN COMBINATION BUTTONS TSB25LEB9:PASTEL BLUE:15-16:SOLID:LS SHIRT</t>
  </si>
  <si>
    <t>MASPARSTP</t>
  </si>
  <si>
    <t>SS SHIRT PARACHUTE CROPPED WITH ZIPPER MASPARSTP:DUSTY PINK:9-10:SOLID:SS SHIRT</t>
  </si>
  <si>
    <t>SS SHIRT PARACHUTE CROPPED WITH ZIPPER MASPARSTP:DUSTY PINK:11-12:SOLID:SS SHIRT</t>
  </si>
  <si>
    <t>SS SHIRT PARACHUTE CROPPED WITH ZIPPER MASPARSTP:DUSTY PINK:13-14:SOLID:SS SHIRT</t>
  </si>
  <si>
    <t>SS SHIRT PARACHUTE CROPPED WITH ZIPPER MASPARSTP:DUSTY PINK:15-16:SOLID:SS SHIRT</t>
  </si>
  <si>
    <t>BAESHKTK1RV</t>
  </si>
  <si>
    <t>LS SHIRT KOMB KNIT CHECKED BUTTON BAESHKTK1RV:PASTEL GREEN:5-6:CHECKS:LS SHIRT</t>
  </si>
  <si>
    <t>LS SHIRT KOMB KNIT CHECKED BUTTON BAESHKTK1RV:PASTEL GREEN:7-8:CHECKS:LS SHIRT</t>
  </si>
  <si>
    <t>LS SHIRT KOMB KNIT CHECKED BUTTON BAESHKTK1RV:PASTEL GREEN:9-10:CHECKS:LS SHIRT</t>
  </si>
  <si>
    <t>LS SHIRT KOMB KNIT CHECKED BUTTON BAESHKTK1RV:PASTEL GREEN:11-12:CHECKS:LS SHIRT</t>
  </si>
  <si>
    <t>BAESHKTK2RV</t>
  </si>
  <si>
    <t>LS SHIRT KOMB KNIT CHECKED VEST BAESHKTK2RV:DUSTY PINK:5-6:CHECKS:LS SHIRT</t>
  </si>
  <si>
    <t>LS SHIRT KOMB KNIT CHECKED VEST BAESHKTK2RV:DUSTY PINK:7-8:CHECKS:LS SHIRT</t>
  </si>
  <si>
    <t>LS SHIRT KOMB KNIT CHECKED VEST BAESHKTK2RV:DUSTY PINK:9-10:CHECKS:LS SHIRT</t>
  </si>
  <si>
    <t>LS SHIRT KOMB KNIT CHECKED VEST BAESHKTK2RV:DUSTY PINK:11-12:CHECKS:LS SHIRT</t>
  </si>
  <si>
    <t>BAESHRT</t>
  </si>
  <si>
    <t>LS SHIRT STRIPES TUMPUK COMBINATION KNIT BAESHRT:OFF WHITE:9-10:STRIPES:LS SHIRT</t>
  </si>
  <si>
    <t>LS SHIRT STRIPES TUMPUK COMBINATION KNIT BAESHRT:OFF WHITE:11-12:STRIPES:LS SHIRT</t>
  </si>
  <si>
    <t>LS SHIRT STRIPES TUMPUK COMBINATION KNIT BAESHRT:OFF WHITE:13-14:STRIPES:LS SHIRT</t>
  </si>
  <si>
    <t>LS SHIRT STRIPES TUMPUK COMBINATION KNIT BAESHRT:OFF WHITE:15-16:STRIPES:LS SHIRT</t>
  </si>
  <si>
    <t>EBSH2403</t>
  </si>
  <si>
    <t>LS SHIRT PINGGANG SMOCK TANGAN BORDIR EBSH2403:PASTEL GREEN:5-6:GRAPHIC:LS SHIRT</t>
  </si>
  <si>
    <t>LS SHIRT PINGGANG SMOCK TANGAN BORDIR EBSH2403:PASTEL GREEN:7-8:GRAPHIC:LS SHIRT</t>
  </si>
  <si>
    <t>LS SHIRT PINGGANG SMOCK TANGAN BORDIR EBSH2403:PASTEL GREEN:9-10:GRAPHIC:LS SHIRT</t>
  </si>
  <si>
    <t>LS SHIRT PINGGANG SMOCK TANGAN BORDIR EBSH2403:PASTEL GREEN:11-12:GRAPHIC:LS SHIRT</t>
  </si>
  <si>
    <t>KIBSHTHDN</t>
  </si>
  <si>
    <t>LS SHIRT WITH HOODIE FULL PRINT CHECKERED KIBSHTHDN:DUSTY PINK:9-10:CHECKS:LS SHIRT</t>
  </si>
  <si>
    <t>LS SHIRT WITH HOODIE FULL PRINT CHECKERED KIBSHTHDN:DUSTY PINK:11-12:CHECKS:LS SHIRT</t>
  </si>
  <si>
    <t>LS SHIRT WITH HOODIE FULL PRINT CHECKERED KIBSHTHDN:DUSTY PINK:13-14:CHECKS:LS SHIRT</t>
  </si>
  <si>
    <t>LS SHIRT WITH HOODIE FULL PRINT CHECKERED KIBSHTHDN:DUSTY PINK:15-16:CHECKS:LS SHIRT</t>
  </si>
  <si>
    <t>MASSH2413</t>
  </si>
  <si>
    <t>LS SHIRT PITA KERUT PUNDAK MASSH2413:PASTEL PINK:5-6:SOLID:LS SHIRT</t>
  </si>
  <si>
    <t>LS SHIRT PITA KERUT PUNDAK MASSH2413:PASTEL PINK:7-8:SOLID:LS SHIRT</t>
  </si>
  <si>
    <t>LS SHIRT PITA KERUT PUNDAK MASSH2413:PASTEL PINK:9-10:SOLID:LS SHIRT</t>
  </si>
  <si>
    <t>LS SHIRT PITA KERUT PUNDAK MASSH2413:PASTEL PINK:11-12:SOLID:LS SHIRT</t>
  </si>
  <si>
    <t>PLSH2482</t>
  </si>
  <si>
    <t>LS SHIRT KANTONG KARGO TALI PLSH2482:OLIVE:5-6:SOLID:LS SHIRT</t>
  </si>
  <si>
    <t>LS SHIRT KANTONG KARGO TALI PLSH2482:OLIVE:7-8:SOLID:LS SHIRT</t>
  </si>
  <si>
    <t>LS SHIRT KANTONG KARGO TALI PLSH2482:OLIVE:9-10:SOLID:LS SHIRT</t>
  </si>
  <si>
    <t>LS SHIRT KANTONG KARGO TALI PLSH2482:OLIVE:11-12:SOLID:LS SHIRT</t>
  </si>
  <si>
    <t>SGM25LB8</t>
  </si>
  <si>
    <t>LS SHIRT RELAXED FIT STRIPES SGM25LB8:GOLDEN BROWN:9-10:STRIPES:LS SHIRT</t>
  </si>
  <si>
    <t>LS SHIRT RELAXED FIT STRIPES SGM25LB8:GOLDEN BROWN:11-12:STRIPES:LS SHIRT</t>
  </si>
  <si>
    <t>LS SHIRT RELAXED FIT STRIPES SGM25LB8:GOLDEN BROWN:13-14:STRIPES:LS SHIRT</t>
  </si>
  <si>
    <t>LS SHIRT RELAXED FIT STRIPES SGM25LB8:GOLDEN BROWN:15-16:STRIPES:LS SHIRT</t>
  </si>
  <si>
    <t>SGM25LEB4</t>
  </si>
  <si>
    <t>LS SHIRT RELAXED FIT SHIRT FULL PRINT SGM25LEB4:PASTEL PINK:9-10:PRINT:LS SHIRT</t>
  </si>
  <si>
    <t>LS SHIRT RELAXED FIT SHIRT FULL PRINT SGM25LEB4:PASTEL PINK:11-12:PRINT:LS SHIRT</t>
  </si>
  <si>
    <t>LS SHIRT RELAXED FIT SHIRT FULL PRINT SGM25LEB4:PASTEL PINK:13-14:PRINT:LS SHIRT</t>
  </si>
  <si>
    <t>LS SHIRT RELAXED FIT SHIRT FULL PRINT SGM25LEB4:PASTEL PINK:15-16:PRINT:LS SHIRT</t>
  </si>
  <si>
    <t>SGM25LEB6</t>
  </si>
  <si>
    <t>LS SHIRT PLAID PETER PAN COLLAR WITH RUFFLE SGM25LEB6:WHITE:9-10:SOLID:LS SHIRT</t>
  </si>
  <si>
    <t>LS SHIRT PLAID PETER PAN COLLAR WITH RUFFLE SGM25LEB6:WHITE:11-12:SOLID:LS SHIRT</t>
  </si>
  <si>
    <t>LS SHIRT PLAID PETER PAN COLLAR WITH RUFFLE SGM25LEB6:WHITE:13-14:SOLID:LS SHIRT</t>
  </si>
  <si>
    <t>LS SHIRT PLAID PETER PAN COLLAR WITH RUFFLE SGM25LEB6:WHITE:15-16:SOLID:LS SHIRT</t>
  </si>
  <si>
    <t>TSB25LB11</t>
  </si>
  <si>
    <t>LS SHIRT FULL PRINT CHECKERED COMBI CONTRAST BASIC UPPER TSB25LB11:BROWN SUGAR:9-10:CHECKS:LS SHIRT</t>
  </si>
  <si>
    <t>LS SHIRT FULL PRINT CHECKERED COMBI CONTRAST BASIC UPPER TSB25LB11:BROWN SUGAR:11-12:CHECKS:LS SHIRT</t>
  </si>
  <si>
    <t>LS SHIRT FULL PRINT CHECKERED COMBI CONTRAST BASIC UPPER TSB25LB11:BROWN SUGAR:13-14:CHECKS:LS SHIRT</t>
  </si>
  <si>
    <t>LS SHIRT FULL PRINT CHECKERED COMBI CONTRAST BASIC UPPER TSB25LB11:BROWN SUGAR:15-16:CHECKS:LS SHIRT</t>
  </si>
  <si>
    <t>TSB25LB18</t>
  </si>
  <si>
    <t>LS SHIRT STRIPES CONTRAST SOLID COMBINATION TSB25LB18:VANILLA:9-10:STRIPES:LS SHIRT</t>
  </si>
  <si>
    <t>LS SHIRT STRIPES CONTRAST SOLID COMBINATION TSB25LB18:VANILLA:11-12:STRIPES:LS SHIRT</t>
  </si>
  <si>
    <t>LS SHIRT STRIPES CONTRAST SOLID COMBINATION TSB25LB18:VANILLA:13-14:STRIPES:LS SHIRT</t>
  </si>
  <si>
    <t>LS SHIRT STRIPES CONTRAST SOLID COMBINATION TSB25LB18:VANILLA:15-16:STRIPES:LS SHIRT</t>
  </si>
  <si>
    <t>2025 JAN-MAR OUTERWEAR D70</t>
  </si>
  <si>
    <t>BAEJKTXT1</t>
  </si>
  <si>
    <t>JACKET KNIT TEXTURE ZIPPER WITH POCKET BAEJKTXT1:OFF WHITE:9-10:SOLID:JACKET</t>
  </si>
  <si>
    <t>JACKET KNIT TEXTURE ZIPPER WITH POCKET BAEJKTXT1:OFF WHITE:11-12:SOLID:JACKET</t>
  </si>
  <si>
    <t>JACKET KNIT TEXTURE ZIPPER WITH POCKET BAEJKTXT1:OFF WHITE:13-14:SOLID:JACKET</t>
  </si>
  <si>
    <t>JACKET KNIT TEXTURE ZIPPER WITH POCKET BAEJKTXT1:OFF WHITE:15-16:SOLID:JACKET</t>
  </si>
  <si>
    <t>CBJKTCMB</t>
  </si>
  <si>
    <t>DENIM JACKET COMBINATION KNIT CBJKTCMB:MEDIUM DENIM:9-10:SOLID:DENIM JACKET</t>
  </si>
  <si>
    <t>DENIM JACKET COMBINATION KNIT CBJKTCMB:MEDIUM DENIM:11-12:SOLID:DENIM JACKET</t>
  </si>
  <si>
    <t>DENIM JACKET COMBINATION KNIT CBJKTCMB:MEDIUM DENIM:13-14:SOLID:DENIM JACKET</t>
  </si>
  <si>
    <t>DENIM JACKET COMBINATION KNIT CBJKTCMB:MEDIUM DENIM:15-16:SOLID:DENIM JACKET</t>
  </si>
  <si>
    <t>BAE25KTK</t>
  </si>
  <si>
    <t>SWEATSHIRT V NECK COLLAR WITH CHECKERED VEST BAE25KTK:PASTEL PINK:9-10:CHECKS:SWEATSHIRT</t>
  </si>
  <si>
    <t>SWEATSHIRT V NECK COLLAR WITH CHECKERED VEST BAE25KTK:PASTEL PINK:11-12:CHECKS:SWEATSHIRT</t>
  </si>
  <si>
    <t>SWEATSHIRT V NECK COLLAR WITH CHECKERED VEST BAE25KTK:PASTEL PINK:13-14:CHECKS:SWEATSHIRT</t>
  </si>
  <si>
    <t>SWEATSHIRT V NECK COLLAR WITH CHECKERED VEST BAE25KTK:PASTEL PINK:15-16:CHECKS:SWEATSHIRT</t>
  </si>
  <si>
    <t>BAE25ST1</t>
  </si>
  <si>
    <t>SWEATSHIRT COLLAR PRINT CONTRAST STRIPES BAE25ST1:KHAKI:9-10:STRIPES:SWEATSHIRT</t>
  </si>
  <si>
    <t>SWEATSHIRT COLLAR PRINT CONTRAST STRIPES BAE25ST1:KHAKI:11-12:STRIPES:SWEATSHIRT</t>
  </si>
  <si>
    <t>SWEATSHIRT COLLAR PRINT CONTRAST STRIPES BAE25ST1:KHAKI:13-14:STRIPES:SWEATSHIRT</t>
  </si>
  <si>
    <t>SWEATSHIRT COLLAR PRINT CONTRAST STRIPES BAE25ST1:KHAKI:15-16:STRIPES:SWEATSHIRT</t>
  </si>
  <si>
    <t>BAE25ST2</t>
  </si>
  <si>
    <t>SWEATSHIRT ROUND NECK WITH CONTRAST STRIPES BAE25ST2:OLIVE:9-10:STRIPES:SWEATSHIRT</t>
  </si>
  <si>
    <t>SWEATSHIRT ROUND NECK WITH CONTRAST STRIPES BAE25ST2:OLIVE:11-12:STRIPES:SWEATSHIRT</t>
  </si>
  <si>
    <t>SWEATSHIRT ROUND NECK WITH CONTRAST STRIPES BAE25ST2:OLIVE:13-14:STRIPES:SWEATSHIRT</t>
  </si>
  <si>
    <t>SWEATSHIRT ROUND NECK WITH CONTRAST STRIPES BAE25ST2:OLIVE:15-16:STRIPES:SWEATSHIRT</t>
  </si>
  <si>
    <t>BAE2PBR1N</t>
  </si>
  <si>
    <t>SWEATSHIRT V NECK VEST POLAR BEAR BAE2PBR1N:GOLDEN BROWN:9-10:PRINT:SWEATSHIRT</t>
  </si>
  <si>
    <t>SWEATSHIRT V NECK VEST POLAR BEAR BAE2PBR1N:GOLDEN BROWN:11-12:PRINT:SWEATSHIRT</t>
  </si>
  <si>
    <t>SWEATSHIRT V NECK VEST POLAR BEAR BAE2PBR1N:GOLDEN BROWN:13-14:PRINT:SWEATSHIRT</t>
  </si>
  <si>
    <t>SWEATSHIRT V NECK VEST POLAR BEAR BAE2PBR1N:GOLDEN BROWN:15-16:PRINT:SWEATSHIRT</t>
  </si>
  <si>
    <t>BAE2PBR2N</t>
  </si>
  <si>
    <t>SWEATSHIRT V NECK VEST CATS BAE2PBR2N:DUSTY PINK:9-10:PRINT:SWEATSHIRT</t>
  </si>
  <si>
    <t>SWEATSHIRT V NECK VEST CATS BAE2PBR2N:DUSTY PINK:11-12:PRINT:SWEATSHIRT</t>
  </si>
  <si>
    <t>SWEATSHIRT V NECK VEST CATS BAE2PBR2N:DUSTY PINK:13-14:PRINT:SWEATSHIRT</t>
  </si>
  <si>
    <t>SWEATSHIRT V NECK VEST CATS BAE2PBR2N:DUSTY PINK:15-16:PRINT:SWEATSHIRT</t>
  </si>
  <si>
    <t>BAECLRB1</t>
  </si>
  <si>
    <t>SWEATSHIRT CONTRAST BUTTERFLY COLLAR WITH RIBBON BAECLRB1:DUSTY PINK:9-10:GRAPHIC:SWEATSHIRT</t>
  </si>
  <si>
    <t>SWEATSHIRT CONTRAST BUTTERFLY COLLAR WITH RIBBON BAECLRB1:DUSTY PINK:11-12:GRAPHIC:SWEATSHIRT</t>
  </si>
  <si>
    <t>SWEATSHIRT CONTRAST BUTTERFLY COLLAR WITH RIBBON BAECLRB1:DUSTY PINK:13-14:GRAPHIC:SWEATSHIRT</t>
  </si>
  <si>
    <t>SWEATSHIRT CONTRAST BUTTERFLY COLLAR WITH RIBBON BAECLRB1:DUSTY PINK:15-16:GRAPHIC:SWEATSHIRT</t>
  </si>
  <si>
    <t>BAECLRB2</t>
  </si>
  <si>
    <t>SWEATSHIRT CONTRAST BUTTERFLY COLLAR WITH RIBBON BAECLRB2:VANILLA:9-10:GRAPHIC:SWEATSHIRT</t>
  </si>
  <si>
    <t>SWEATSHIRT CONTRAST BUTTERFLY COLLAR WITH RIBBON BAECLRB2:VANILLA:11-12:GRAPHIC:SWEATSHIRT</t>
  </si>
  <si>
    <t>SWEATSHIRT CONTRAST BUTTERFLY COLLAR WITH RIBBON BAECLRB2:VANILLA:13-14:GRAPHIC:SWEATSHIRT</t>
  </si>
  <si>
    <t>SWEATSHIRT CONTRAST BUTTERFLY COLLAR WITH RIBBON BAECLRB2:VANILLA:15-16:GRAPHIC:SWEATSHIRT</t>
  </si>
  <si>
    <t>BAEHODBR1</t>
  </si>
  <si>
    <t>SWEATSHIRT HOODIE PRINT CAT WITH KANGAROO POCKET BAEHODBR1:DUSTY PINK:9-10:GRAPHIC:SWEATSHIRT</t>
  </si>
  <si>
    <t>SWEATSHIRT HOODIE PRINT CAT WITH KANGAROO POCKET BAEHODBR1:DUSTY PINK:11-12:GRAPHIC:SWEATSHIRT</t>
  </si>
  <si>
    <t>SWEATSHIRT HOODIE PRINT CAT WITH KANGAROO POCKET BAEHODBR1:DUSTY PINK:13-14:GRAPHIC:SWEATSHIRT</t>
  </si>
  <si>
    <t>SWEATSHIRT HOODIE PRINT CAT WITH KANGAROO POCKET BAEHODBR1:DUSTY PINK:15-16:GRAPHIC:SWEATSHIRT</t>
  </si>
  <si>
    <t>BAEHODBR2</t>
  </si>
  <si>
    <t>SWEATSHIRT HOODIE PRINT CAT WITH KANGAROO POCKET BAEHODBR2:GOLDEN BROWN:9-10:GRAPHIC:SWEATSHIRT</t>
  </si>
  <si>
    <t>SWEATSHIRT HOODIE PRINT CAT WITH KANGAROO POCKET BAEHODBR2:GOLDEN BROWN:11-12:GRAPHIC:SWEATSHIRT</t>
  </si>
  <si>
    <t>SWEATSHIRT HOODIE PRINT CAT WITH KANGAROO POCKET BAEHODBR2:GOLDEN BROWN:13-14:GRAPHIC:SWEATSHIRT</t>
  </si>
  <si>
    <t>SWEATSHIRT HOODIE PRINT CAT WITH KANGAROO POCKET BAEHODBR2:GOLDEN BROWN:15-16:GRAPHIC:SWEATSHIRT</t>
  </si>
  <si>
    <t>BAESLDV1</t>
  </si>
  <si>
    <t>SWEATSHIRT CONTRAST SOLID V NECK VEST WITH EMBRO BAESLDV1:PEPPERMINT:9-10:GRAPHIC:SWEATSHIRT</t>
  </si>
  <si>
    <t>SWEATSHIRT CONTRAST SOLID V NECK VEST WITH EMBRO BAESLDV1:PEPPERMINT:11-12:GRAPHIC:SWEATSHIRT</t>
  </si>
  <si>
    <t>SWEATSHIRT CONTRAST SOLID V NECK VEST WITH EMBRO BAESLDV1:PEPPERMINT:13-14:GRAPHIC:SWEATSHIRT</t>
  </si>
  <si>
    <t>SWEATSHIRT CONTRAST SOLID V NECK VEST WITH EMBRO BAESLDV1:PEPPERMINT:15-16:GRAPHIC:SWEATSHIRT</t>
  </si>
  <si>
    <t>BAESLDV2</t>
  </si>
  <si>
    <t>SWEATSHIRT CONTRAST SOLID V NECK VEST WITH EMBRO BAESLDV2:LIGHT BLUE:9-10:GRAPHIC:SWEATSHIRT</t>
  </si>
  <si>
    <t>SWEATSHIRT CONTRAST SOLID V NECK VEST WITH EMBRO BAESLDV2:LIGHT BLUE:11-12:GRAPHIC:SWEATSHIRT</t>
  </si>
  <si>
    <t>SWEATSHIRT CONTRAST SOLID V NECK VEST WITH EMBRO BAESLDV2:LIGHT BLUE:13-14:GRAPHIC:SWEATSHIRT</t>
  </si>
  <si>
    <t>SWEATSHIRT CONTRAST SOLID V NECK VEST WITH EMBRO BAESLDV2:LIGHT BLUE:15-16:GRAPHIC:SWEATSHIRT</t>
  </si>
  <si>
    <t>BAESTVR1</t>
  </si>
  <si>
    <t>SWEATSHIRT VEST STRIPES VARSITY CONTRAST COLLAR BAESTVR1:OLIVE:9-10:STRIPES:SWEATSHIRT</t>
  </si>
  <si>
    <t>SWEATSHIRT VEST STRIPES VARSITY CONTRAST COLLAR BAESTVR1:OLIVE:11-12:STRIPES:SWEATSHIRT</t>
  </si>
  <si>
    <t>SWEATSHIRT VEST STRIPES VARSITY CONTRAST COLLAR BAESTVR1:OLIVE:13-14:STRIPES:SWEATSHIRT</t>
  </si>
  <si>
    <t>SWEATSHIRT VEST STRIPES VARSITY CONTRAST COLLAR BAESTVR1:OLIVE:15-16:STRIPES:SWEATSHIRT</t>
  </si>
  <si>
    <t>BAESTVR2</t>
  </si>
  <si>
    <t>SWEATSHIRT VEST STRIPES VARSITY CONTRAST COLLAR BAESTVR2:LIGHT BLUE:9-10:STRIPES:SWEATSHIRT</t>
  </si>
  <si>
    <t>SWEATSHIRT VEST STRIPES VARSITY CONTRAST COLLAR BAESTVR2:LIGHT BLUE:11-12:STRIPES:SWEATSHIRT</t>
  </si>
  <si>
    <t>SWEATSHIRT VEST STRIPES VARSITY CONTRAST COLLAR BAESTVR2:LIGHT BLUE:13-14:STRIPES:SWEATSHIRT</t>
  </si>
  <si>
    <t>SWEATSHIRT VEST STRIPES VARSITY CONTRAST COLLAR BAESTVR2:LIGHT BLUE:15-16:STRIPES:SWEATSHIRT</t>
  </si>
  <si>
    <t>BAETAL1N</t>
  </si>
  <si>
    <t>SWEATSHIRT KNIT SOLID FLAP COLLAR WITH EMBRO TALI BAETAL1N:PEPPERMINT:9-10:GRAPHIC:SWEATSHIRT</t>
  </si>
  <si>
    <t>SWEATSHIRT KNIT SOLID FLAP COLLAR WITH EMBRO TALI BAETAL1N:PEPPERMINT:11-12:GRAPHIC:SWEATSHIRT</t>
  </si>
  <si>
    <t>SWEATSHIRT KNIT SOLID FLAP COLLAR WITH EMBRO TALI BAETAL1N:PEPPERMINT:13-14:GRAPHIC:SWEATSHIRT</t>
  </si>
  <si>
    <t>SWEATSHIRT KNIT SOLID FLAP COLLAR WITH EMBRO TALI BAETAL1N:PEPPERMINT:15-16:GRAPHIC:SWEATSHIRT</t>
  </si>
  <si>
    <t>BAETAL2N</t>
  </si>
  <si>
    <t>SWEATSHIRT KNIT SOLID FLAP COLLAR WITH EMBRO TALI BAETAL2N:PASTEL PINK:9-10:GRAPHIC:SWEATSHIRT</t>
  </si>
  <si>
    <t>SWEATSHIRT KNIT SOLID FLAP COLLAR WITH EMBRO TALI BAETAL2N:PASTEL PINK:11-12:GRAPHIC:SWEATSHIRT</t>
  </si>
  <si>
    <t>SWEATSHIRT KNIT SOLID FLAP COLLAR WITH EMBRO TALI BAETAL2N:PASTEL PINK:13-14:GRAPHIC:SWEATSHIRT</t>
  </si>
  <si>
    <t>SWEATSHIRT KNIT SOLID FLAP COLLAR WITH EMBRO TALI BAETAL2N:PASTEL PINK:15-16:GRAPHIC:SWEATSHIRT</t>
  </si>
  <si>
    <t>PSBOXWOR1</t>
  </si>
  <si>
    <t>SWEATSHIRT CROPPED BOXY WITH EMBRO PSBOXWOR1:CHARCOAL:9-10:TEXT:SWEATSHIRT</t>
  </si>
  <si>
    <t>SWEATSHIRT CROPPED BOXY WITH EMBRO PSBOXWOR1:CHARCOAL:11-12:TEXT:SWEATSHIRT</t>
  </si>
  <si>
    <t>SWEATSHIRT CROPPED BOXY WITH EMBRO PSBOXWOR1:CHARCOAL:13-14:TEXT:SWEATSHIRT</t>
  </si>
  <si>
    <t>SWEATSHIRT CROPPED BOXY WITH EMBRO PSBOXWOR1:CHARCOAL:15-16:TEXT:SWEATSHIRT</t>
  </si>
  <si>
    <t>BAEHEY1</t>
  </si>
  <si>
    <t>JACKET KNIT V NECK FULL PRINT WITH CHENILLE BAEHEY1:OFF WHITE:9-10:PRINT:JACKET</t>
  </si>
  <si>
    <t>JACKET KNIT V NECK FULL PRINT WITH CHENILLE BAEHEY1:OFF WHITE:11-12:PRINT:JACKET</t>
  </si>
  <si>
    <t>JACKET KNIT V NECK FULL PRINT WITH CHENILLE BAEHEY1:OFF WHITE:13-14:PRINT:JACKET</t>
  </si>
  <si>
    <t>JACKET KNIT V NECK FULL PRINT WITH CHENILLE BAEHEY1:OFF WHITE:15-16:PRINT:JACKET</t>
  </si>
  <si>
    <t>BAEJCK01</t>
  </si>
  <si>
    <t>JACKET VARSITY CITY ANIMAL 01 BAEJCK01:PASTEL BLUE:5-6:GRAPHIC:JACKET</t>
  </si>
  <si>
    <t>JACKET VARSITY CITY ANIMAL 01 BAEJCK01:PASTEL BLUE:7-8:GRAPHIC:JACKET</t>
  </si>
  <si>
    <t>JACKET VARSITY CITY ANIMAL 01 BAEJCK01:PASTEL BLUE:9-10:GRAPHIC:JACKET</t>
  </si>
  <si>
    <t>JACKET VARSITY CITY ANIMAL 01 BAEJCK01:PASTEL BLUE:11-12:GRAPHIC:JACKET</t>
  </si>
  <si>
    <t>BAEJKTXT2</t>
  </si>
  <si>
    <t>JACKET KNIT TEXTURE ZIPPER WITH POCKET BAEJKTXT2:DUSTY PINK:9-10:SOLID:JACKET</t>
  </si>
  <si>
    <t>JACKET KNIT TEXTURE ZIPPER WITH POCKET BAEJKTXT2:DUSTY PINK:11-12:SOLID:JACKET</t>
  </si>
  <si>
    <t>JACKET KNIT TEXTURE ZIPPER WITH POCKET BAEJKTXT2:DUSTY PINK:13-14:SOLID:JACKET</t>
  </si>
  <si>
    <t>JACKET KNIT TEXTURE ZIPPER WITH POCKET BAEJKTXT2:DUSTY PINK:15-16:SOLID:JACKET</t>
  </si>
  <si>
    <t>BAEPNKTP3</t>
  </si>
  <si>
    <t>JACKET KNIT VARSITY WITH HOODIE BAEPNKTP3:DUSTY PINK:9-10:GRAPHIC:JACKET</t>
  </si>
  <si>
    <t>JACKET KNIT VARSITY WITH HOODIE BAEPNKTP3:DUSTY PINK:11-12:GRAPHIC:JACKET</t>
  </si>
  <si>
    <t>JACKET KNIT VARSITY WITH HOODIE BAEPNKTP3:DUSTY PINK:13-14:GRAPHIC:JACKET</t>
  </si>
  <si>
    <t>JACKET KNIT VARSITY WITH HOODIE BAEPNKTP3:DUSTY PINK:15-16:GRAPHIC:JACKET</t>
  </si>
  <si>
    <t>BAETEXT1</t>
  </si>
  <si>
    <t>JACKET VARCITY KNIT TEXTURE WITH CHENILLE BAETEXT1:PASTEL PINK:9-10:GRAPHIC:JACKET</t>
  </si>
  <si>
    <t>JACKET VARCITY KNIT TEXTURE WITH CHENILLE BAETEXT1:PASTEL PINK:11-12:GRAPHIC:JACKET</t>
  </si>
  <si>
    <t>JACKET VARCITY KNIT TEXTURE WITH CHENILLE BAETEXT1:PASTEL PINK:13-14:GRAPHIC:JACKET</t>
  </si>
  <si>
    <t>JACKET VARCITY KNIT TEXTURE WITH CHENILLE BAETEXT1:PASTEL PINK:15-16:GRAPHIC:JACKET</t>
  </si>
  <si>
    <t>BAETEXT2</t>
  </si>
  <si>
    <t>JACKET VARCITY KNIT TEXTURE WITH CHENILLE BAETEXT2:PEPPERMINT:9-10:GRAPHIC:JACKET</t>
  </si>
  <si>
    <t>JACKET VARCITY KNIT TEXTURE WITH CHENILLE BAETEXT2:PEPPERMINT:11-12:GRAPHIC:JACKET</t>
  </si>
  <si>
    <t>JACKET VARCITY KNIT TEXTURE WITH CHENILLE BAETEXT2:PEPPERMINT:13-14:GRAPHIC:JACKET</t>
  </si>
  <si>
    <t>JACKET VARCITY KNIT TEXTURE WITH CHENILLE BAETEXT2:PEPPERMINT:15-16:GRAPHIC:JACKET</t>
  </si>
  <si>
    <t>MASJKTZPR</t>
  </si>
  <si>
    <t>JACKET PARACHUTE WITH ZIPPER MASJKTZPR:KHAKI:9-10:SOLID:JACKET</t>
  </si>
  <si>
    <t>JACKET PARACHUTE WITH ZIPPER MASJKTZPR:KHAKI:11-12:SOLID:JACKET</t>
  </si>
  <si>
    <t>JACKET PARACHUTE WITH ZIPPER MASJKTZPR:KHAKI:13-14:SOLID:JACKET</t>
  </si>
  <si>
    <t>JACKET PARACHUTE WITH ZIPPER MASJKTZPR:KHAKI:15-16:SOLID:JACKET</t>
  </si>
  <si>
    <t>PKGCARD1</t>
  </si>
  <si>
    <t>CARDIGAN DOUBLE KNIT WITH EMBRO BEAR PKGCARD1:SALMON:9-10:GRAPHIC:CARDIGAN</t>
  </si>
  <si>
    <t>CARDIGAN DOUBLE KNIT WITH EMBRO BEAR PKGCARD1:SALMON:11-12:GRAPHIC:CARDIGAN</t>
  </si>
  <si>
    <t>CARDIGAN DOUBLE KNIT WITH EMBRO BEAR PKGCARD1:SALMON:13-14:GRAPHIC:CARDIGAN</t>
  </si>
  <si>
    <t>CARDIGAN DOUBLE KNIT WITH EMBRO BEAR PKGCARD1:SALMON:15-16:GRAPHIC:CARDIGAN</t>
  </si>
  <si>
    <t>PKGCARD2</t>
  </si>
  <si>
    <t>CARDIGAN DOUBLE KNIT WITH EMBRO BEAR PKGCARD2:PEPPERMINT:9-10:GRAPHIC:CARDIGAN</t>
  </si>
  <si>
    <t>CARDIGAN DOUBLE KNIT WITH EMBRO BEAR PKGCARD2:PEPPERMINT:11-12:GRAPHIC:CARDIGAN</t>
  </si>
  <si>
    <t>CARDIGAN DOUBLE KNIT WITH EMBRO BEAR PKGCARD2:PEPPERMINT:13-14:GRAPHIC:CARDIGAN</t>
  </si>
  <si>
    <t>CARDIGAN DOUBLE KNIT WITH EMBRO BEAR PKGCARD2:PEPPERMINT:15-16:GRAPHIC:CARDIGAN</t>
  </si>
  <si>
    <t>AMISW2505</t>
  </si>
  <si>
    <t>SWEATSHIRT KOMB PARASUT STOPPER 1 AMISW2505:PASTEL GREEN:5-6:SOLID:SWEATSHIRT</t>
  </si>
  <si>
    <t>SWEATSHIRT KOMB PARASUT STOPPER 1 AMISW2505:PASTEL GREEN:7-8:SOLID:SWEATSHIRT</t>
  </si>
  <si>
    <t>SWEATSHIRT KOMB PARASUT STOPPER 1 AMISW2505:PASTEL GREEN:9-10:SOLID:SWEATSHIRT</t>
  </si>
  <si>
    <t>SWEATSHIRT KOMB PARASUT STOPPER 1 AMISW2505:PASTEL GREEN:11-12:SOLID:SWEATSHIRT</t>
  </si>
  <si>
    <t>AMISW2506</t>
  </si>
  <si>
    <t>SWEATSHIRT SW KOMB PARASUT STOPPER 2 AMISW2506:OFF WHITE:5-6:SOLID:SWEATSHIRT</t>
  </si>
  <si>
    <t>SWEATSHIRT SW KOMB PARASUT STOPPER 2 AMISW2506:OFF WHITE:7-8:SOLID:SWEATSHIRT</t>
  </si>
  <si>
    <t>SWEATSHIRT SW KOMB PARASUT STOPPER 2 AMISW2506:OFF WHITE:9-10:SOLID:SWEATSHIRT</t>
  </si>
  <si>
    <t>SWEATSHIRT SW KOMB PARASUT STOPPER 2 AMISW2506:OFF WHITE:11-12:SOLID:SWEATSHIRT</t>
  </si>
  <si>
    <t>BAEHEY2</t>
  </si>
  <si>
    <t>SWEATSHIRT KNIT STRIPES WITH HALFZIP TURTLE NECK COLLAR BAEHEY2:OFF WHITE:9-10:STRIPES:SWEATSHIRT</t>
  </si>
  <si>
    <t>SWEATSHIRT KNIT STRIPES WITH HALFZIP TURTLE NECK COLLAR BAEHEY2:OFF WHITE:11-12:STRIPES:SWEATSHIRT</t>
  </si>
  <si>
    <t>SWEATSHIRT KNIT STRIPES WITH HALFZIP TURTLE NECK COLLAR BAEHEY2:OFF WHITE:13-14:STRIPES:SWEATSHIRT</t>
  </si>
  <si>
    <t>SWEATSHIRT KNIT STRIPES WITH HALFZIP TURTLE NECK COLLAR BAEHEY2:OFF WHITE:15-16:STRIPES:SWEATSHIRT</t>
  </si>
  <si>
    <t>BAESLRB1</t>
  </si>
  <si>
    <t>SWEATSHIRT STRIPES V NECK VEST WITH EMBRO BAESLRB1:PEPPERMINT:9-10:STRIPES:SWEATSHIRT</t>
  </si>
  <si>
    <t>SWEATSHIRT STRIPES V NECK VEST WITH EMBRO BAESLRB1:PEPPERMINT:11-12:STRIPES:SWEATSHIRT</t>
  </si>
  <si>
    <t>SWEATSHIRT STRIPES V NECK VEST WITH EMBRO BAESLRB1:PEPPERMINT:13-14:STRIPES:SWEATSHIRT</t>
  </si>
  <si>
    <t>SWEATSHIRT STRIPES V NECK VEST WITH EMBRO BAESLRB1:PEPPERMINT:15-16:STRIPES:SWEATSHIRT</t>
  </si>
  <si>
    <t>BAESLRB2</t>
  </si>
  <si>
    <t>SWEATSHIRT STRIPES V NECK VEST WITH EMBRO BAESLRB2:KHAKI:9-10:STRIPES:SWEATSHIRT</t>
  </si>
  <si>
    <t>SWEATSHIRT STRIPES V NECK VEST WITH EMBRO BAESLRB2:KHAKI:11-12:STRIPES:SWEATSHIRT</t>
  </si>
  <si>
    <t>SWEATSHIRT STRIPES V NECK VEST WITH EMBRO BAESLRB2:KHAKI:13-14:STRIPES:SWEATSHIRT</t>
  </si>
  <si>
    <t>SWEATSHIRT STRIPES V NECK VEST WITH EMBRO BAESLRB2:KHAKI:15-16:STRIPES:SWEATSHIRT</t>
  </si>
  <si>
    <t>BAESWTCH</t>
  </si>
  <si>
    <t>SWEATSHIRT RAGLAN VARSITY CHICAGO BAESWTCH:PASTEL GREEN:5-6:GRAPHIC:SWEATSHIRT</t>
  </si>
  <si>
    <t>SWEATSHIRT RAGLAN VARSITY CHICAGO BAESWTCH:PASTEL GREEN:7-8:GRAPHIC:SWEATSHIRT</t>
  </si>
  <si>
    <t>SWEATSHIRT RAGLAN VARSITY CHICAGO BAESWTCH:PASTEL GREEN:9-10:GRAPHIC:SWEATSHIRT</t>
  </si>
  <si>
    <t>SWEATSHIRT RAGLAN VARSITY CHICAGO BAESWTCH:PASTEL GREEN:11-12:GRAPHIC:SWEATSHIRT</t>
  </si>
  <si>
    <t>BAESWTMC</t>
  </si>
  <si>
    <t>SWEATSHIRT RAGLAN VARSITY MICHIGAN BAESWTMC:PASTEL BLUE:5-6:GRAPHIC:SWEATSHIRT</t>
  </si>
  <si>
    <t>SWEATSHIRT RAGLAN VARSITY MICHIGAN BAESWTMC:PASTEL BLUE:7-8:GRAPHIC:SWEATSHIRT</t>
  </si>
  <si>
    <t>SWEATSHIRT RAGLAN VARSITY MICHIGAN BAESWTMC:PASTEL BLUE:9-10:GRAPHIC:SWEATSHIRT</t>
  </si>
  <si>
    <t>SWEATSHIRT RAGLAN VARSITY MICHIGAN BAESWTMC:PASTEL BLUE:11-12:GRAPHIC:SWEATSHIRT</t>
  </si>
  <si>
    <t>BAESWVT7</t>
  </si>
  <si>
    <t>SWEATSHIRT VEST KERAH 7 BAESWVT7:PASTEL BLUE:5-6:PRINT:SWEATSHIRT</t>
  </si>
  <si>
    <t>SWEATSHIRT VEST KERAH 7 BAESWVT7:PASTEL BLUE:7-8:PRINT:SWEATSHIRT</t>
  </si>
  <si>
    <t>SWEATSHIRT VEST KERAH 7 BAESWVT7:PASTEL BLUE:9-10:PRINT:SWEATSHIRT</t>
  </si>
  <si>
    <t>SWEATSHIRT VEST KERAH 7 BAESWVT7:PASTEL BLUE:11-12:PRINT:SWEATSHIRT</t>
  </si>
  <si>
    <t>BAESWVT8</t>
  </si>
  <si>
    <t>SWEATSHIRT VEST KERAH 8 BAESWVT8:KHAKI:5-6:PRINT:SWEATSHIRT</t>
  </si>
  <si>
    <t>SWEATSHIRT VEST KERAH 8 BAESWVT8:KHAKI:7-8:PRINT:SWEATSHIRT</t>
  </si>
  <si>
    <t>SWEATSHIRT VEST KERAH 8 BAESWVT8:KHAKI:9-10:PRINT:SWEATSHIRT</t>
  </si>
  <si>
    <t>SWEATSHIRT VEST KERAH 8 BAESWVT8:KHAKI:11-12:PRINT:SWEATSHIRT</t>
  </si>
  <si>
    <t>BAESWVT9</t>
  </si>
  <si>
    <t>SWEATSHIRT VEST KERAH 9 BAESWVT9:PASTEL GREEN:5-6:PRINT:SWEATSHIRT</t>
  </si>
  <si>
    <t>SWEATSHIRT VEST KERAH 9 BAESWVT9:PASTEL GREEN:7-8:PRINT:SWEATSHIRT</t>
  </si>
  <si>
    <t>SWEATSHIRT VEST KERAH 9 BAESWVT9:PASTEL GREEN:9-10:PRINT:SWEATSHIRT</t>
  </si>
  <si>
    <t>SWEATSHIRT VEST KERAH 9 BAESWVT9:PASTEL GREEN:11-12:PRINT:SWEATSHIRT</t>
  </si>
  <si>
    <t>GJGSW03</t>
  </si>
  <si>
    <t>SWEATSHIRT 2PC TEXTURE KRAH NY GJGSW03:DUSTY PINK:5-6:TEXTURE:SWEATSHIRT</t>
  </si>
  <si>
    <t>SWEATSHIRT 2PC TEXTURE KRAH NY GJGSW03:DUSTY PINK:7-8:TEXTURE:SWEATSHIRT</t>
  </si>
  <si>
    <t>SWEATSHIRT 2PC TEXTURE KRAH NY GJGSW03:DUSTY PINK:9-10:TEXTURE:SWEATSHIRT</t>
  </si>
  <si>
    <t>SWEATSHIRT 2PC TEXTURE KRAH NY GJGSW03:DUSTY PINK:11-12:TEXTURE:SWEATSHIRT</t>
  </si>
  <si>
    <t>GJGSW04</t>
  </si>
  <si>
    <t>SWEATSHIRT 2PC TEXTURE KRAH LA GJGSW04:PEPPERMINT:5-6:TEXTURE:SWEATSHIRT</t>
  </si>
  <si>
    <t>SWEATSHIRT 2PC TEXTURE KRAH LA GJGSW04:PEPPERMINT:7-8:TEXTURE:SWEATSHIRT</t>
  </si>
  <si>
    <t>SWEATSHIRT 2PC TEXTURE KRAH LA GJGSW04:PEPPERMINT:9-10:TEXTURE:SWEATSHIRT</t>
  </si>
  <si>
    <t>SWEATSHIRT 2PC TEXTURE KRAH LA GJGSW04:PEPPERMINT:11-12:TEXTURE:SWEATSHIRT</t>
  </si>
  <si>
    <t>JMSW2408</t>
  </si>
  <si>
    <t>SWEATSHIRT 2 PC BAHAN TEKSTUR 1 JMSW2408:GOLDEN BROWN:5-6:SOLID:SWEATSHIRT</t>
  </si>
  <si>
    <t>SWEATSHIRT 2 PC BAHAN TEKSTUR 1 JMSW2408:GOLDEN BROWN:7-8:SOLID:SWEATSHIRT</t>
  </si>
  <si>
    <t>SWEATSHIRT 2 PC BAHAN TEKSTUR 1 JMSW2408:GOLDEN BROWN:9-10:SOLID:SWEATSHIRT</t>
  </si>
  <si>
    <t>SWEATSHIRT 2 PC BAHAN TEKSTUR 1 JMSW2408:GOLDEN BROWN:11-12:SOLID:SWEATSHIRT</t>
  </si>
  <si>
    <t>JMSW2409</t>
  </si>
  <si>
    <t>SWEATSHIRT 2 PC BAHAN TEKSTUR 2 JMSW2409:PASTEL BLUE:5-6:SOLID:SWEATSHIRT</t>
  </si>
  <si>
    <t>SWEATSHIRT 2 PC BAHAN TEKSTUR 2 JMSW2409:PASTEL BLUE:7-8:SOLID:SWEATSHIRT</t>
  </si>
  <si>
    <t>SWEATSHIRT 2 PC BAHAN TEKSTUR 2 JMSW2409:PASTEL BLUE:9-10:SOLID:SWEATSHIRT</t>
  </si>
  <si>
    <t>SWEATSHIRT 2 PC BAHAN TEKSTUR 2 JMSW2409:PASTEL BLUE:11-12:SOLID:SWEATSHIRT</t>
  </si>
  <si>
    <t>PSBOXWOR2</t>
  </si>
  <si>
    <t>SWEATSHIRT CROPPED BOXY WITH EMBRO PSBOXWOR2:PASTEL PINK:9-10:TEXT:SWEATSHIRT</t>
  </si>
  <si>
    <t>SWEATSHIRT CROPPED BOXY WITH EMBRO PSBOXWOR2:PASTEL PINK:11-12:TEXT:SWEATSHIRT</t>
  </si>
  <si>
    <t>SWEATSHIRT CROPPED BOXY WITH EMBRO PSBOXWOR2:PASTEL PINK:13-14:TEXT:SWEATSHIRT</t>
  </si>
  <si>
    <t>SWEATSHIRT CROPPED BOXY WITH EMBRO PSBOXWOR2:PASTEL PINK:15-16:TEXT:SWEATSHIRT</t>
  </si>
  <si>
    <t>PSHDVAR1</t>
  </si>
  <si>
    <t>SWEATSHIRT KNIT BOXY HOODIE WITH EMBRO PSHDVAR1:PASTEL GREEN:9-10:GRAPHIC:SWEATSHIRT</t>
  </si>
  <si>
    <t>SWEATSHIRT KNIT BOXY HOODIE WITH EMBRO PSHDVAR1:PASTEL GREEN:11-12:GRAPHIC:SWEATSHIRT</t>
  </si>
  <si>
    <t>SWEATSHIRT KNIT BOXY HOODIE WITH EMBRO PSHDVAR1:PASTEL GREEN:13-14:GRAPHIC:SWEATSHIRT</t>
  </si>
  <si>
    <t>SWEATSHIRT KNIT BOXY HOODIE WITH EMBRO PSHDVAR1:PASTEL GREEN:15-16:GRAPHIC:SWEATSHIRT</t>
  </si>
  <si>
    <t>PSHDVAR2</t>
  </si>
  <si>
    <t>SWEATSHIRT KNIT BOXY HOODIE WITH EMBRO PSHDVAR2:PASTEL BLUE:9-10:GRAPHIC:SWEATSHIRT</t>
  </si>
  <si>
    <t>SWEATSHIRT KNIT BOXY HOODIE WITH EMBRO PSHDVAR2:PASTEL BLUE:11-12:GRAPHIC:SWEATSHIRT</t>
  </si>
  <si>
    <t>SWEATSHIRT KNIT BOXY HOODIE WITH EMBRO PSHDVAR2:PASTEL BLUE:13-14:GRAPHIC:SWEATSHIRT</t>
  </si>
  <si>
    <t>SWEATSHIRT KNIT BOXY HOODIE WITH EMBRO PSHDVAR2:PASTEL BLUE:15-16:GRAPHIC:SWEATSHIRT</t>
  </si>
  <si>
    <t>BAEJCK02</t>
  </si>
  <si>
    <t>JACKET VARSITY CITY ANIMAL 02 BAEJCK02:DUSTY PINK:5-6:GRAPHIC:JACKET</t>
  </si>
  <si>
    <t>JACKET VARSITY CITY ANIMAL 02 BAEJCK02:DUSTY PINK:7-8:GRAPHIC:JACKET</t>
  </si>
  <si>
    <t>JACKET VARSITY CITY ANIMAL 02 BAEJCK02:DUSTY PINK:9-10:GRAPHIC:JACKET</t>
  </si>
  <si>
    <t>JACKET VARSITY CITY ANIMAL 02 BAEJCK02:DUSTY PINK:11-12:GRAPHIC:JACKET</t>
  </si>
  <si>
    <t>BAEJCKBF</t>
  </si>
  <si>
    <t>JACKET VARSITY KERAH BEAR FLOWER BAEJCKBF:WOOD BROWN:5-6:GRAPHIC:JACKET</t>
  </si>
  <si>
    <t>JACKET VARSITY KERAH BEAR FLOWER BAEJCKBF:WOOD BROWN:7-8:GRAPHIC:JACKET</t>
  </si>
  <si>
    <t>JACKET VARSITY KERAH BEAR FLOWER BAEJCKBF:WOOD BROWN:9-10:GRAPHIC:JACKET</t>
  </si>
  <si>
    <t>JACKET VARSITY KERAH BEAR FLOWER BAEJCKBF:WOOD BROWN:11-12:GRAPHIC:JACKET</t>
  </si>
  <si>
    <t>BAEJKVRP</t>
  </si>
  <si>
    <t>JACKET VARSITY RIBBON PINK BAEJKVRP:PASTEL PINK:5-6:GRAPHIC:JACKET</t>
  </si>
  <si>
    <t>JACKET VARSITY RIBBON PINK BAEJKVRP:PASTEL PINK:7-8:GRAPHIC:JACKET</t>
  </si>
  <si>
    <t>JACKET VARSITY RIBBON PINK BAEJKVRP:PASTEL PINK:9-10:GRAPHIC:JACKET</t>
  </si>
  <si>
    <t>JACKET VARSITY RIBBON PINK BAEJKVRP:PASTEL PINK:11-12:GRAPHIC:JACKET</t>
  </si>
  <si>
    <t>BAEBLCK1</t>
  </si>
  <si>
    <t>JACKET VARSITY WITH CHENILLE BAEBLCK1:BLACK:9-10:GRAPHIC:JACKET</t>
  </si>
  <si>
    <t>JACKET VARSITY WITH CHENILLE BAEBLCK1:BLACK:11-12:GRAPHIC:JACKET</t>
  </si>
  <si>
    <t>JACKET VARSITY WITH CHENILLE BAEBLCK1:BLACK:13-14:GRAPHIC:JACKET</t>
  </si>
  <si>
    <t>JACKET VARSITY WITH CHENILLE BAEBLCK1:BLACK:15-16:GRAPHIC:JACKET</t>
  </si>
  <si>
    <t>BAECAL1</t>
  </si>
  <si>
    <t>SWEATSHIRT CONTRAST V NECK COLLAR PRINT CALIFORNIA BAECAL1:OFF WHITE:9-10:GRAPHIC:SWEATSHIRT</t>
  </si>
  <si>
    <t>SWEATSHIRT CONTRAST V NECK COLLAR PRINT CALIFORNIA BAECAL1:OFF WHITE:11-12:GRAPHIC:SWEATSHIRT</t>
  </si>
  <si>
    <t>SWEATSHIRT CONTRAST V NECK COLLAR PRINT CALIFORNIA BAECAL1:OFF WHITE:13-14:GRAPHIC:SWEATSHIRT</t>
  </si>
  <si>
    <t>SWEATSHIRT CONTRAST V NECK COLLAR PRINT CALIFORNIA BAECAL1:OFF WHITE:15-16:GRAPHIC:SWEATSHIRT</t>
  </si>
  <si>
    <t>BAESWVT10</t>
  </si>
  <si>
    <t>SWEATSHIRT VEST KERAH 10 BAESWVT10:LIGHT BLUE:5-6:PRINT:SWEATSHIRT</t>
  </si>
  <si>
    <t>SWEATSHIRT VEST KERAH 10 BAESWVT10:LIGHT BLUE:7-8:PRINT:SWEATSHIRT</t>
  </si>
  <si>
    <t>SWEATSHIRT VEST KERAH 10 BAESWVT10:LIGHT BLUE:9-10:PRINT:SWEATSHIRT</t>
  </si>
  <si>
    <t>SWEATSHIRT VEST KERAH 10 BAESWVT10:LIGHT BLUE:11-12:PRINT:SWEATSHIRT</t>
  </si>
  <si>
    <t>BAESWVT11</t>
  </si>
  <si>
    <t>SWEATSHIRT VEST KERAH 11 BAESWVT11:KHAKI:5-6:PRINT:SWEATSHIRT</t>
  </si>
  <si>
    <t>SWEATSHIRT VEST KERAH 11 BAESWVT11:KHAKI:7-8:PRINT:SWEATSHIRT</t>
  </si>
  <si>
    <t>SWEATSHIRT VEST KERAH 11 BAESWVT11:KHAKI:9-10:PRINT:SWEATSHIRT</t>
  </si>
  <si>
    <t>SWEATSHIRT VEST KERAH 11 BAESWVT11:KHAKI:11-12:PRINT:SWEATSHIRT</t>
  </si>
  <si>
    <t>BAESWVT12</t>
  </si>
  <si>
    <t>SWEATSHIRT VEST KERAH 12 BAESWVT12:PASTEL PINK:5-6:PRINT:SWEATSHIRT</t>
  </si>
  <si>
    <t>SWEATSHIRT VEST KERAH 12 BAESWVT12:PASTEL PINK:7-8:PRINT:SWEATSHIRT</t>
  </si>
  <si>
    <t>SWEATSHIRT VEST KERAH 12 BAESWVT12:PASTEL PINK:9-10:PRINT:SWEATSHIRT</t>
  </si>
  <si>
    <t>SWEATSHIRT VEST KERAH 12 BAESWVT12:PASTEL PINK:11-12:PRINT:SWEATSHIRT</t>
  </si>
  <si>
    <t>JMSW2410</t>
  </si>
  <si>
    <t>SWEATSHIRT 2 PC BAHAN TEKSTUR 3 JMSW2410:KHAKI:5-6:SOLID:SWEATSHIRT</t>
  </si>
  <si>
    <t>SWEATSHIRT 2 PC BAHAN TEKSTUR 3 JMSW2410:KHAKI:7-8:SOLID:SWEATSHIRT</t>
  </si>
  <si>
    <t>SWEATSHIRT 2 PC BAHAN TEKSTUR 3 JMSW2410:KHAKI:9-10:SOLID:SWEATSHIRT</t>
  </si>
  <si>
    <t>SWEATSHIRT 2 PC BAHAN TEKSTUR 3 JMSW2410:KHAKI:11-12:SOLID:SWEATSHIRT</t>
  </si>
  <si>
    <t>JMSW2411</t>
  </si>
  <si>
    <t>SWEATSHIRT 2 PC BAHAN TEKSTUR 4 JMSW2411:PASTEL BLUE:5-6:SOLID:SWEATSHIRT</t>
  </si>
  <si>
    <t>SWEATSHIRT 2 PC BAHAN TEKSTUR 4 JMSW2411:PASTEL BLUE:7-8:SOLID:SWEATSHIRT</t>
  </si>
  <si>
    <t>SWEATSHIRT 2 PC BAHAN TEKSTUR 4 JMSW2411:PASTEL BLUE:9-10:SOLID:SWEATSHIRT</t>
  </si>
  <si>
    <t>SWEATSHIRT 2 PC BAHAN TEKSTUR 4 JMSW2411:PASTEL BLUE:11-12:SOLID:SWEATSHIRT</t>
  </si>
  <si>
    <t>JMSW2412</t>
  </si>
  <si>
    <t>SWEATSHIRT 2 PC BAHAN TEKSTUR 5 JMSW2412:PASTEL PINK:5-6:SOLID:SWEATSHIRT</t>
  </si>
  <si>
    <t>SWEATSHIRT 2 PC BAHAN TEKSTUR 5 JMSW2412:PASTEL PINK:7-8:SOLID:SWEATSHIRT</t>
  </si>
  <si>
    <t>SWEATSHIRT 2 PC BAHAN TEKSTUR 5 JMSW2412:PASTEL PINK:9-10:SOLID:SWEATSHIRT</t>
  </si>
  <si>
    <t>SWEATSHIRT 2 PC BAHAN TEKSTUR 5 JMSW2412:PASTEL PINK:11-12:SOLID:SWEATSHIRT</t>
  </si>
  <si>
    <t>BAESTPR1</t>
  </si>
  <si>
    <t>SWEATSHIRT SOLID PRINT BACK CITY WITH CHENILLE BAESTPR1:CHARCOAL:9-10:GRAPHIC:SWEATSHIRT</t>
  </si>
  <si>
    <t>SWEATSHIRT SOLID PRINT BACK CITY WITH CHENILLE BAESTPR1:CHARCOAL:11-12:GRAPHIC:SWEATSHIRT</t>
  </si>
  <si>
    <t>SWEATSHIRT SOLID PRINT BACK CITY WITH CHENILLE BAESTPR1:CHARCOAL:13-14:GRAPHIC:SWEATSHIRT</t>
  </si>
  <si>
    <t>SWEATSHIRT SOLID PRINT BACK CITY WITH CHENILLE BAESTPR1:CHARCOAL:15-16:GRAPHIC:SWEATSHIRT</t>
  </si>
  <si>
    <t>BAESTPR2</t>
  </si>
  <si>
    <t>SWEATSHIRT SOLID PRINT BACK CITY WITH CHENILLE BAESTPR2:KHAKI:9-10:GRAPHIC:SWEATSHIRT</t>
  </si>
  <si>
    <t>SWEATSHIRT SOLID PRINT BACK CITY WITH CHENILLE BAESTPR2:KHAKI:11-12:GRAPHIC:SWEATSHIRT</t>
  </si>
  <si>
    <t>SWEATSHIRT SOLID PRINT BACK CITY WITH CHENILLE BAESTPR2:KHAKI:13-14:GRAPHIC:SWEATSHIRT</t>
  </si>
  <si>
    <t>SWEATSHIRT SOLID PRINT BACK CITY WITH CHENILLE BAESTPR2:KHAKI:15-16:GRAPHIC:SWEATSHIRT</t>
  </si>
  <si>
    <t>BAESWBF</t>
  </si>
  <si>
    <t>SWEATSHIRT KERAH BEAR FLOWER BAESWBF:OFF WHITE:5-6:GRAPHIC:SWEATSHIRT</t>
  </si>
  <si>
    <t>SWEATSHIRT KERAH BEAR FLOWER BAESWBF:OFF WHITE:7-8:GRAPHIC:SWEATSHIRT</t>
  </si>
  <si>
    <t>SWEATSHIRT KERAH BEAR FLOWER BAESWBF:OFF WHITE:9-10:GRAPHIC:SWEATSHIRT</t>
  </si>
  <si>
    <t>SWEATSHIRT KERAH BEAR FLOWER BAESWBF:OFF WHITE:11-12:GRAPHIC:SWEATSHIRT</t>
  </si>
  <si>
    <t>AMISWT2P1</t>
  </si>
  <si>
    <t>SWEATSHIRT BOXY KNIT TEXTURE 2 PCS LOOK ALIKE AMISWT2P1:CLASSIC GREEN:9-10:SOLID:SWEATSHIRT</t>
  </si>
  <si>
    <t>SWEATSHIRT BOXY KNIT TEXTURE 2 PCS LOOK ALIKE AMISWT2P1:CLASSIC GREEN:11-12:SOLID:SWEATSHIRT</t>
  </si>
  <si>
    <t>SWEATSHIRT BOXY KNIT TEXTURE 2 PCS LOOK ALIKE AMISWT2P1:CLASSIC GREEN:13-14:SOLID:SWEATSHIRT</t>
  </si>
  <si>
    <t>SWEATSHIRT BOXY KNIT TEXTURE 2 PCS LOOK ALIKE AMISWT2P1:CLASSIC GREEN:15-16:SOLID:SWEATSHIRT</t>
  </si>
  <si>
    <t>AMISWT2P2</t>
  </si>
  <si>
    <t>SWEATSHIRT BOXY KNIT TEXTURE 2 PCS LOOK ALIKE AMISWT2P2:DUSTY PINK:9-10:SOLID:SWEATSHIRT</t>
  </si>
  <si>
    <t>SWEATSHIRT BOXY KNIT TEXTURE 2 PCS LOOK ALIKE AMISWT2P2:DUSTY PINK:11-12:SOLID:SWEATSHIRT</t>
  </si>
  <si>
    <t>SWEATSHIRT BOXY KNIT TEXTURE 2 PCS LOOK ALIKE AMISWT2P2:DUSTY PINK:13-14:SOLID:SWEATSHIRT</t>
  </si>
  <si>
    <t>SWEATSHIRT BOXY KNIT TEXTURE 2 PCS LOOK ALIKE AMISWT2P2:DUSTY PINK:15-16:SOLID:SWEATSHIRT</t>
  </si>
  <si>
    <t>BAESWRP</t>
  </si>
  <si>
    <t>SWEATSHIRT CROP RIBBON PINK BAESWRP:OFF WHITE:5-6:GRAPHIC:SWEATSHIRT</t>
  </si>
  <si>
    <t>SWEATSHIRT CROP RIBBON PINK BAESWRP:OFF WHITE:7-8:GRAPHIC:SWEATSHIRT</t>
  </si>
  <si>
    <t>SWEATSHIRT CROP RIBBON PINK BAESWRP:OFF WHITE:9-10:GRAPHIC:SWEATSHIRT</t>
  </si>
  <si>
    <t>SWEATSHIRT CROP RIBBON PINK BAESWRP:OFF WHITE:11-12:GRAPHIC:SWEATSHIRT</t>
  </si>
  <si>
    <t>BAEBLCK2</t>
  </si>
  <si>
    <t>SWEATSHIRT WITH COLLAR AND PRINT CHENILLE BAEBLCK2:BLACK:9-10:GRAPHIC:SWEATSHIRT</t>
  </si>
  <si>
    <t>SWEATSHIRT WITH COLLAR AND PRINT CHENILLE BAEBLCK2:BLACK:11-12:GRAPHIC:SWEATSHIRT</t>
  </si>
  <si>
    <t>SWEATSHIRT WITH COLLAR AND PRINT CHENILLE BAEBLCK2:BLACK:13-14:GRAPHIC:SWEATSHIRT</t>
  </si>
  <si>
    <t>SWEATSHIRT WITH COLLAR AND PRINT CHENILLE BAEBLCK2:BLACK:15-16:GRAPHIC:SWEATSHIRT</t>
  </si>
  <si>
    <t>BAEBLCK3</t>
  </si>
  <si>
    <t>SWEATSHIRT STRIPES BLACK AND WHITE BAEBLCK3:BLACK:9-10:STRIPES:SWEATSHIRT</t>
  </si>
  <si>
    <t>SWEATSHIRT STRIPES BLACK AND WHITE BAEBLCK3:BLACK:11-12:STRIPES:SWEATSHIRT</t>
  </si>
  <si>
    <t>SWEATSHIRT STRIPES BLACK AND WHITE BAEBLCK3:BLACK:13-14:STRIPES:SWEATSHIRT</t>
  </si>
  <si>
    <t>SWEATSHIRT STRIPES BLACK AND WHITE BAEBLCK3:BLACK:15-16:STRIPES:SWEATSHIRT</t>
  </si>
  <si>
    <t>2025 Q1 DRESS D70</t>
  </si>
  <si>
    <t>ASASLDRF</t>
  </si>
  <si>
    <t>LS MIDI DRESS WOVEN SOLID WITH RUFFLE ASASLDRF:KHAKI:9-10:SOLID:LS MIDI DRESS</t>
  </si>
  <si>
    <t>LS MIDI DRESS WOVEN SOLID WITH RUFFLE ASASLDRF:KHAKI:11-12:SOLID:LS MIDI DRESS</t>
  </si>
  <si>
    <t>LS MIDI DRESS WOVEN SOLID WITH RUFFLE ASASLDRF:KHAKI:13-14:SOLID:LS MIDI DRESS</t>
  </si>
  <si>
    <t>LS MIDI DRESS WOVEN SOLID WITH RUFFLE ASASLDRF:KHAKI:15-16:SOLID:LS MIDI DRESS</t>
  </si>
  <si>
    <t>CBSAFARIB</t>
  </si>
  <si>
    <t>LS MIDI DRESS WOVEN SAFARI WITH CARGO POCKET CBSAFARIB:LIGHT BLUE:9-10:SOLID:LS MIDI DRESS</t>
  </si>
  <si>
    <t>LS MIDI DRESS WOVEN SAFARI WITH CARGO POCKET CBSAFARIB:LIGHT BLUE:11-12:SOLID:LS MIDI DRESS</t>
  </si>
  <si>
    <t>LS MIDI DRESS WOVEN SAFARI WITH CARGO POCKET CBSAFARIB:LIGHT BLUE:13-14:SOLID:LS MIDI DRESS</t>
  </si>
  <si>
    <t>LS MIDI DRESS WOVEN SAFARI WITH CARGO POCKET CBSAFARIB:LIGHT BLUE:15-16:SOLID:LS MIDI DRESS</t>
  </si>
  <si>
    <t>BAEKTKH1</t>
  </si>
  <si>
    <t>LS MIDI DRESS KNIT VEST HOODIE COMBI ARGYLLE DIAMOND PRINT BAEKTKH1:DUSTY PINK:9-10:PRINT:LS MIDI DR</t>
  </si>
  <si>
    <t>LS MIDI DRESS KNIT VEST HOODIE COMBI ARGYLLE DIAMOND PRINT BAEKTKH1:DUSTY PINK:11-12:PRINT:LS MIDI D</t>
  </si>
  <si>
    <t>LS MIDI DRESS KNIT VEST HOODIE COMBI ARGYLLE DIAMOND PRINT BAEKTKH1:DUSTY PINK:13-14:PRINT:LS MIDI D</t>
  </si>
  <si>
    <t>LS MIDI DRESS KNIT VEST HOODIE COMBI ARGYLLE DIAMOND PRINT BAEKTKH1:DUSTY PINK:15-16:PRINT:LS MIDI D</t>
  </si>
  <si>
    <t>BAEKTKH2</t>
  </si>
  <si>
    <t>LS MIDI DRESS KNIT VEST HOODIE COMBI ARGYLLE DIAMOND PRINT BAEKTKH2:KHAKI:9-10:PRINT:LS MIDI DRESS</t>
  </si>
  <si>
    <t>LS MIDI DRESS KNIT VEST HOODIE COMBI ARGYLLE DIAMOND PRINT BAEKTKH2:KHAKI:11-12:PRINT:LS MIDI DRESS</t>
  </si>
  <si>
    <t>LS MIDI DRESS KNIT VEST HOODIE COMBI ARGYLLE DIAMOND PRINT BAEKTKH2:KHAKI:13-14:PRINT:LS MIDI DRESS</t>
  </si>
  <si>
    <t>LS MIDI DRESS KNIT VEST HOODIE COMBI ARGYLLE DIAMOND PRINT BAEKTKH2:KHAKI:15-16:PRINT:LS MIDI DRESS</t>
  </si>
  <si>
    <t>BAEVARHD1</t>
  </si>
  <si>
    <t>LS MIDI DRESS KNIT HOODIE PRINT CITY BAEVARHD1:OLIVE:9-10:GRAPHIC:LS MIDI DRESS</t>
  </si>
  <si>
    <t>LS MIDI DRESS KNIT HOODIE PRINT CITY BAEVARHD1:OLIVE:11-12:GRAPHIC:LS MIDI DRESS</t>
  </si>
  <si>
    <t>LS MIDI DRESS KNIT HOODIE PRINT CITY BAEVARHD1:OLIVE:13-14:GRAPHIC:LS MIDI DRESS</t>
  </si>
  <si>
    <t>LS MIDI DRESS KNIT HOODIE PRINT CITY BAEVARHD1:OLIVE:15-16:GRAPHIC:LS MIDI DRESS</t>
  </si>
  <si>
    <t>BAEVARHD2</t>
  </si>
  <si>
    <t>LS MIDI DRESS KNIT HOODIE PRINT CITY BAEVARHD2:KHAKI:9-10:GRAPHIC:LS MIDI DRESS</t>
  </si>
  <si>
    <t>LS MIDI DRESS KNIT HOODIE PRINT CITY BAEVARHD2:KHAKI:11-12:GRAPHIC:LS MIDI DRESS</t>
  </si>
  <si>
    <t>LS MIDI DRESS KNIT HOODIE PRINT CITY BAEVARHD2:KHAKI:13-14:GRAPHIC:LS MIDI DRESS</t>
  </si>
  <si>
    <t>LS MIDI DRESS KNIT HOODIE PRINT CITY BAEVARHD2:KHAKI:15-16:GRAPHIC:LS MIDI DRESS</t>
  </si>
  <si>
    <t>BAEHEY4</t>
  </si>
  <si>
    <t>SS MIDI DRESS KNIT COMBINATION WOVEN BAEHEY4:OLIVE:9-10:SOLID:SS MIDI DRESS</t>
  </si>
  <si>
    <t>SS MIDI DRESS KNIT COMBINATION WOVEN BAEHEY4:OLIVE:11-12:SOLID:SS MIDI DRESS</t>
  </si>
  <si>
    <t>SS MIDI DRESS KNIT COMBINATION WOVEN BAEHEY4:OLIVE:13-14:SOLID:SS MIDI DRESS</t>
  </si>
  <si>
    <t>SS MIDI DRESS KNIT COMBINATION WOVEN BAEHEY4:OLIVE:15-16:SOLID:SS MIDI DRESS</t>
  </si>
  <si>
    <t>DPSSBLN1</t>
  </si>
  <si>
    <t>SS MIDI DRESS KNIT BALLOON COMBINATION WOVEN DPSSBLN1:KHAKI:9-10:GRAPHIC:SS MIDI DRESS</t>
  </si>
  <si>
    <t>SS MIDI DRESS KNIT BALLOON COMBINATION WOVEN DPSSBLN1:KHAKI:11-12:GRAPHIC:SS MIDI DRESS</t>
  </si>
  <si>
    <t>SS MIDI DRESS KNIT BALLOON COMBINATION WOVEN DPSSBLN1:KHAKI:13-14:GRAPHIC:SS MIDI DRESS</t>
  </si>
  <si>
    <t>SS MIDI DRESS KNIT BALLOON COMBINATION WOVEN DPSSBLN1:KHAKI:15-16:GRAPHIC:SS MIDI DRESS</t>
  </si>
  <si>
    <t>DPSSBLN2</t>
  </si>
  <si>
    <t>SS MIDI DRESS KNIT BALLOON COMBINATION WOVEN DPSSBLN2:OLIVE:9-10:GRAPHIC:SS MIDI DRESS</t>
  </si>
  <si>
    <t>SS MIDI DRESS KNIT BALLOON COMBINATION WOVEN DPSSBLN2:OLIVE:11-12:GRAPHIC:SS MIDI DRESS</t>
  </si>
  <si>
    <t>SS MIDI DRESS KNIT BALLOON COMBINATION WOVEN DPSSBLN2:OLIVE:13-14:GRAPHIC:SS MIDI DRESS</t>
  </si>
  <si>
    <t>SS MIDI DRESS KNIT BALLOON COMBINATION WOVEN DPSSBLN2:OLIVE:15-16:GRAPHIC:SS MIDI DRESS</t>
  </si>
  <si>
    <t>DPSSHDIE</t>
  </si>
  <si>
    <t>SS MIDI DRESS KNIT WITH HOODIE PINGGANG SERUT DPSSHDIE:DUSTY PINK:9-10:GRAPHIC:SS MIDI DRESS</t>
  </si>
  <si>
    <t>SS MIDI DRESS KNIT WITH HOODIE PINGGANG SERUT DPSSHDIE:DUSTY PINK:11-12:GRAPHIC:SS MIDI DRESS</t>
  </si>
  <si>
    <t>SS MIDI DRESS KNIT WITH HOODIE PINGGANG SERUT DPSSHDIE:DUSTY PINK:13-14:GRAPHIC:SS MIDI DRESS</t>
  </si>
  <si>
    <t>SS MIDI DRESS KNIT WITH HOODIE PINGGANG SERUT DPSSHDIE:DUSTY PINK:15-16:GRAPHIC:SS MIDI DRESS</t>
  </si>
  <si>
    <t>MECDR03</t>
  </si>
  <si>
    <t>SS MIDI DRESS KERAH 2 PC CARDI MECDR03:LIGHT BLUE:5-6:SOLID:SS MIDI DRESS</t>
  </si>
  <si>
    <t>SS MIDI DRESS KERAH 2 PC CARDI MECDR03:LIGHT BLUE:7-8:SOLID:SS MIDI DRESS</t>
  </si>
  <si>
    <t>SS MIDI DRESS KERAH 2 PC CARDI MECDR03:LIGHT BLUE:9-10:SOLID:SS MIDI DRESS</t>
  </si>
  <si>
    <t>SS MIDI DRESS KERAH 2 PC CARDI MECDR03:LIGHT BLUE:11-12:SOLID:SS MIDI DRESS</t>
  </si>
  <si>
    <t>MECDR04</t>
  </si>
  <si>
    <t>SS MIDI DRESS KERAH 2 PC CARDI MECDR04:DUSTY PINK:5-6:SOLID:SS MIDI DRESS</t>
  </si>
  <si>
    <t>SS MIDI DRESS KERAH 2 PC CARDI MECDR04:DUSTY PINK:7-8:SOLID:SS MIDI DRESS</t>
  </si>
  <si>
    <t>SS MIDI DRESS KERAH 2 PC CARDI MECDR04:DUSTY PINK:9-10:SOLID:SS MIDI DRESS</t>
  </si>
  <si>
    <t>SS MIDI DRESS KERAH 2 PC CARDI MECDR04:DUSTY PINK:11-12:SOLID:SS MIDI DRESS</t>
  </si>
  <si>
    <t>BAEBLUE</t>
  </si>
  <si>
    <t>LS MIDI DRESS KNIT WITH HOODIEA AND EMBRO BAEBLUE:LIGHT BLUE:9-10:SOLID:LS MIDI DRESS</t>
  </si>
  <si>
    <t>LS MIDI DRESS KNIT WITH HOODIEA AND EMBRO BAEBLUE:LIGHT BLUE:11-12:SOLID:LS MIDI DRESS</t>
  </si>
  <si>
    <t>LS MIDI DRESS KNIT WITH HOODIEA AND EMBRO BAEBLUE:LIGHT BLUE:13-14:SOLID:LS MIDI DRESS</t>
  </si>
  <si>
    <t>LS MIDI DRESS KNIT WITH HOODIEA AND EMBRO BAEBLUE:LIGHT BLUE:15-16:SOLID:LS MIDI DRESS</t>
  </si>
  <si>
    <t>BAECLRAN1</t>
  </si>
  <si>
    <t>LS MIDI DRESS KNIT WITH COLLAR AND CHENILLE BEAR BAECLRAN1:KHAKI:9-10:GRAPHIC:LS MIDI DRESS</t>
  </si>
  <si>
    <t>LS MIDI DRESS KNIT WITH COLLAR AND CHENILLE BEAR BAECLRAN1:KHAKI:11-12:GRAPHIC:LS MIDI DRESS</t>
  </si>
  <si>
    <t>LS MIDI DRESS KNIT WITH COLLAR AND CHENILLE BEAR BAECLRAN1:KHAKI:13-14:GRAPHIC:LS MIDI DRESS</t>
  </si>
  <si>
    <t>LS MIDI DRESS KNIT WITH COLLAR AND CHENILLE BEAR BAECLRAN1:KHAKI:15-16:GRAPHIC:LS MIDI DRESS</t>
  </si>
  <si>
    <t>BAECLRAN2</t>
  </si>
  <si>
    <t>LS MIDI DRESS KNIT WITH COLLAR AND CHENILLE BEAR BAECLRAN2:DUSTY PINK:9-10:GRAPHIC:LS MIDI DRESS</t>
  </si>
  <si>
    <t>LS MIDI DRESS KNIT WITH COLLAR AND CHENILLE BEAR BAECLRAN2:DUSTY PINK:11-12:GRAPHIC:LS MIDI DRESS</t>
  </si>
  <si>
    <t>LS MIDI DRESS KNIT WITH COLLAR AND CHENILLE BEAR BAECLRAN2:DUSTY PINK:13-14:GRAPHIC:LS MIDI DRESS</t>
  </si>
  <si>
    <t>LS MIDI DRESS KNIT WITH COLLAR AND CHENILLE BEAR BAECLRAN2:DUSTY PINK:15-16:GRAPHIC:LS MIDI DRESS</t>
  </si>
  <si>
    <t>BAEDRSCMB</t>
  </si>
  <si>
    <t>LS MIDI DRESS KNIT COMBI VEST WOVEN BAEDRSCMB:OLIVE:9-10:CHECKS:LS MIDI DRESS</t>
  </si>
  <si>
    <t>LS MIDI DRESS KNIT COMBI VEST WOVEN BAEDRSCMB:OLIVE:11-12:CHECKS:LS MIDI DRESS</t>
  </si>
  <si>
    <t>LS MIDI DRESS KNIT COMBI VEST WOVEN BAEDRSCMB:OLIVE:13-14:CHECKS:LS MIDI DRESS</t>
  </si>
  <si>
    <t>LS MIDI DRESS KNIT COMBI VEST WOVEN BAEDRSCMB:OLIVE:15-16:CHECKS:LS MIDI DRESS</t>
  </si>
  <si>
    <t>BAEDRVT14</t>
  </si>
  <si>
    <t>LS MIDI DRESS VEST 14 BAEDRVT14:PASTEL BLUE:5-6:CHECKS:LS MIDI DRESS</t>
  </si>
  <si>
    <t>LS MIDI DRESS VEST 14 BAEDRVT14:PASTEL BLUE:7-8:CHECKS:LS MIDI DRESS</t>
  </si>
  <si>
    <t>LS MIDI DRESS VEST 14 BAEDRVT14:PASTEL BLUE:9-10:CHECKS:LS MIDI DRESS</t>
  </si>
  <si>
    <t>LS MIDI DRESS VEST 14 BAEDRVT14:PASTEL BLUE:11-12:CHECKS:LS MIDI DRESS</t>
  </si>
  <si>
    <t>BAEDRVT15</t>
  </si>
  <si>
    <t>LS MIDI DRESS VEST 15 BAEDRVT15:KHAKI:5-6:CHECKS:LS MIDI DRESS</t>
  </si>
  <si>
    <t>LS MIDI DRESS VEST 15 BAEDRVT15:KHAKI:7-8:CHECKS:LS MIDI DRESS</t>
  </si>
  <si>
    <t>LS MIDI DRESS VEST 15 BAEDRVT15:KHAKI:9-10:CHECKS:LS MIDI DRESS</t>
  </si>
  <si>
    <t>LS MIDI DRESS VEST 15 BAEDRVT15:KHAKI:11-12:CHECKS:LS MIDI DRESS</t>
  </si>
  <si>
    <t>BAEDRVT16</t>
  </si>
  <si>
    <t>LS MIDI DRESS VEST 16 BAEDRVT16:DUSTY PINK:5-6:CHECKS:LS MIDI DRESS</t>
  </si>
  <si>
    <t>LS MIDI DRESS VEST 16 BAEDRVT16:DUSTY PINK:7-8:CHECKS:LS MIDI DRESS</t>
  </si>
  <si>
    <t>LS MIDI DRESS VEST 16 BAEDRVT16:DUSTY PINK:9-10:CHECKS:LS MIDI DRESS</t>
  </si>
  <si>
    <t>LS MIDI DRESS VEST 16 BAEDRVT16:DUSTY PINK:11-12:CHECKS:LS MIDI DRESS</t>
  </si>
  <si>
    <t>BAELSPRT1</t>
  </si>
  <si>
    <t>LS MIDI DRESS KNIT MIDI WITH COLLAR MOTIF A BAELSPRT1:PASTEL PINK:9-10:CHECKS:LS MIDI DRESS</t>
  </si>
  <si>
    <t>LS MIDI DRESS KNIT MIDI WITH COLLAR MOTIF A BAELSPRT1:PASTEL PINK:11-12:CHECKS:LS MIDI DRESS</t>
  </si>
  <si>
    <t>LS MIDI DRESS KNIT MIDI WITH COLLAR MOTIF A BAELSPRT1:PASTEL PINK:13-14:CHECKS:LS MIDI DRESS</t>
  </si>
  <si>
    <t>LS MIDI DRESS KNIT MIDI WITH COLLAR MOTIF A BAELSPRT1:PASTEL PINK:15-16:CHECKS:LS MIDI DRESS</t>
  </si>
  <si>
    <t>BAELSPRT2</t>
  </si>
  <si>
    <t>LS MIDI DRESS KNIT MIDI WITH COLLAR MOTIF B BAELSPRT2:PASTEL BLUE:9-10:CHECKS:LS MIDI DRESS</t>
  </si>
  <si>
    <t>LS MIDI DRESS KNIT MIDI WITH COLLAR MOTIF B BAELSPRT2:PASTEL BLUE:11-12:CHECKS:LS MIDI DRESS</t>
  </si>
  <si>
    <t>LS MIDI DRESS KNIT MIDI WITH COLLAR MOTIF B BAELSPRT2:PASTEL BLUE:13-14:CHECKS:LS MIDI DRESS</t>
  </si>
  <si>
    <t>LS MIDI DRESS KNIT MIDI WITH COLLAR MOTIF B BAELSPRT2:PASTEL BLUE:15-16:CHECKS:LS MIDI DRESS</t>
  </si>
  <si>
    <t>BAEPNKTP4</t>
  </si>
  <si>
    <t>LS MIDI DRESS KNIT COMBINATION PARACHUTE BAEPNKTP4:DUSTY PINK:9-10:GRAPHIC:LS MIDI DRESS</t>
  </si>
  <si>
    <t>LS MIDI DRESS KNIT COMBINATION PARACHUTE BAEPNKTP4:DUSTY PINK:11-12:GRAPHIC:LS MIDI DRESS</t>
  </si>
  <si>
    <t>LS MIDI DRESS KNIT COMBINATION PARACHUTE BAEPNKTP4:DUSTY PINK:13-14:GRAPHIC:LS MIDI DRESS</t>
  </si>
  <si>
    <t>LS MIDI DRESS KNIT COMBINATION PARACHUTE BAEPNKTP4:DUSTY PINK:15-16:GRAPHIC:LS MIDI DRESS</t>
  </si>
  <si>
    <t>MECDR01</t>
  </si>
  <si>
    <t>LS MIDI DRESS KERAH 2 PC SWEATER MECDR01:LIGHT BLUE:5-6:SOLID:LS MIDI DRESS</t>
  </si>
  <si>
    <t>LS MIDI DRESS KERAH 2 PC SWEATER MECDR01:LIGHT BLUE:7-8:SOLID:LS MIDI DRESS</t>
  </si>
  <si>
    <t>LS MIDI DRESS KERAH 2 PC SWEATER MECDR01:LIGHT BLUE:9-10:SOLID:LS MIDI DRESS</t>
  </si>
  <si>
    <t>LS MIDI DRESS KERAH 2 PC SWEATER MECDR01:LIGHT BLUE:11-12:SOLID:LS MIDI DRESS</t>
  </si>
  <si>
    <t>MECDR02</t>
  </si>
  <si>
    <t>LS MIDI DRESS KERAH 2 PC SWEATER MECDR02:PASTEL GREEN:5-6:SOLID:LS MIDI DRESS</t>
  </si>
  <si>
    <t>LS MIDI DRESS KERAH 2 PC SWEATER MECDR02:PASTEL GREEN:7-8:SOLID:LS MIDI DRESS</t>
  </si>
  <si>
    <t>LS MIDI DRESS KERAH 2 PC SWEATER MECDR02:PASTEL GREEN:9-10:SOLID:LS MIDI DRESS</t>
  </si>
  <si>
    <t>LS MIDI DRESS KERAH 2 PC SWEATER MECDR02:PASTEL GREEN:11-12:SOLID:LS MIDI DRESS</t>
  </si>
  <si>
    <t>PLDR2474</t>
  </si>
  <si>
    <t>SS MIDI DRESS WOVEN KANTONG KARGO PINGGANG STOPPER PLDR2474:OLIVE:5-6:SOLID:SS MIDI DRESS</t>
  </si>
  <si>
    <t>SS MIDI DRESS WOVEN KANTONG KARGO PINGGANG STOPPER PLDR2474:OLIVE:7-8:SOLID:SS MIDI DRESS</t>
  </si>
  <si>
    <t>SS MIDI DRESS WOVEN KANTONG KARGO PINGGANG STOPPER PLDR2474:OLIVE:9-10:SOLID:SS MIDI DRESS</t>
  </si>
  <si>
    <t>SS MIDI DRESS WOVEN KANTONG KARGO PINGGANG STOPPER PLDR2474:OLIVE:11-12:SOLID:SS MIDI DRESS</t>
  </si>
  <si>
    <t>PLDRSBLN</t>
  </si>
  <si>
    <t>SS MIDI DRESS DENIM BALLOON SLEEVES PLDRSBLN:LIGHT DENIM:9-10:SOLID:SS MIDI DRESS</t>
  </si>
  <si>
    <t>SS MIDI DRESS DENIM BALLOON SLEEVES PLDRSBLN:LIGHT DENIM:11-12:SOLID:SS MIDI DRESS</t>
  </si>
  <si>
    <t>SS MIDI DRESS DENIM BALLOON SLEEVES PLDRSBLN:LIGHT DENIM:13-14:SOLID:SS MIDI DRESS</t>
  </si>
  <si>
    <t>SS MIDI DRESS DENIM BALLOON SLEEVES PLDRSBLN:LIGHT DENIM:15-16:SOLID:SS MIDI DRESS</t>
  </si>
  <si>
    <t>CB25DNM2</t>
  </si>
  <si>
    <t>LS MIDI DRESS DENIM ROUND NECK CB25DNM2:MEDIUM DENIM:9-10:SOLID:LS MIDI DRESS</t>
  </si>
  <si>
    <t>LS MIDI DRESS DENIM ROUND NECK CB25DNM2:MEDIUM DENIM:11-12:SOLID:LS MIDI DRESS</t>
  </si>
  <si>
    <t>LS MIDI DRESS DENIM ROUND NECK CB25DNM2:MEDIUM DENIM:13-14:SOLID:LS MIDI DRESS</t>
  </si>
  <si>
    <t>LS MIDI DRESS DENIM ROUND NECK CB25DNM2:MEDIUM DENIM:15-16:SOLID:LS MIDI DRESS</t>
  </si>
  <si>
    <t>EBDR2402</t>
  </si>
  <si>
    <t>LS MIDI DRESS TEKSTUR DADA RENDA EBDR2402:PASTEL PINK:5-6:SOLID:LS MIDI DRESS</t>
  </si>
  <si>
    <t>LS MIDI DRESS TEKSTUR DADA RENDA EBDR2402:PASTEL PINK:7-8:SOLID:LS MIDI DRESS</t>
  </si>
  <si>
    <t>LS MIDI DRESS TEKSTUR DADA RENDA EBDR2402:PASTEL PINK:9-10:SOLID:LS MIDI DRESS</t>
  </si>
  <si>
    <t>LS MIDI DRESS TEKSTUR DADA RENDA EBDR2402:PASTEL PINK:11-12:SOLID:LS MIDI DRESS</t>
  </si>
  <si>
    <t>EBDR2404</t>
  </si>
  <si>
    <t>LS MIDI DRESS DADA SMOCKED BORDIR EBDR2404:PASTEL GREEN:5-6:SOLID:LS MIDI DRESS</t>
  </si>
  <si>
    <t>LS MIDI DRESS DADA SMOCKED BORDIR EBDR2404:PASTEL GREEN:7-8:SOLID:LS MIDI DRESS</t>
  </si>
  <si>
    <t>LS MIDI DRESS DADA SMOCKED BORDIR EBDR2404:PASTEL GREEN:9-10:SOLID:LS MIDI DRESS</t>
  </si>
  <si>
    <t>LS MIDI DRESS DADA SMOCKED BORDIR EBDR2404:PASTEL GREEN:11-12:SOLID:LS MIDI DRESS</t>
  </si>
  <si>
    <t>PLDR2475</t>
  </si>
  <si>
    <t>LS MIDI DRESS KERAH KERUT PITA BELAKANG PLDR2475:OLIVE:5-6:SOLID:LS MIDI DRESS</t>
  </si>
  <si>
    <t>LS MIDI DRESS KERAH KERUT PITA BELAKANG PLDR2475:OLIVE:7-8:SOLID:LS MIDI DRESS</t>
  </si>
  <si>
    <t>LS MIDI DRESS KERAH KERUT PITA BELAKANG PLDR2475:OLIVE:9-10:SOLID:LS MIDI DRESS</t>
  </si>
  <si>
    <t>LS MIDI DRESS KERAH KERUT PITA BELAKANG PLDR2475:OLIVE:11-12:SOLID:LS MIDI DRESS</t>
  </si>
  <si>
    <t>PLDR2476</t>
  </si>
  <si>
    <t>LS MIDI DRESS HOODY OPNASEL DADA PLDR2476:KHAKI:5-6:SOLID:LS MIDI DRESS</t>
  </si>
  <si>
    <t>LS MIDI DRESS HOODY OPNASEL DADA PLDR2476:KHAKI:7-8:SOLID:LS MIDI DRESS</t>
  </si>
  <si>
    <t>LS MIDI DRESS HOODY OPNASEL DADA PLDR2476:KHAKI:9-10:SOLID:LS MIDI DRESS</t>
  </si>
  <si>
    <t>LS MIDI DRESS HOODY OPNASEL DADA PLDR2476:KHAKI:11-12:SOLID:LS MIDI DRESS</t>
  </si>
  <si>
    <t>PLDR2481</t>
  </si>
  <si>
    <t>LS MIDI DRESS KERAH KERUT TALI PINGGANG PLDR2481:DARK DENIM:5-6:SOLID:LS MIDI DRESS</t>
  </si>
  <si>
    <t>LS MIDI DRESS KERAH KERUT TALI PINGGANG PLDR2481:DARK DENIM:7-8:SOLID:LS MIDI DRESS</t>
  </si>
  <si>
    <t>LS MIDI DRESS KERAH KERUT TALI PINGGANG PLDR2481:DARK DENIM:9-10:SOLID:LS MIDI DRESS</t>
  </si>
  <si>
    <t>LS MIDI DRESS KERAH KERUT TALI PINGGANG PLDR2481:DARK DENIM:11-12:SOLID:LS MIDI DRESS</t>
  </si>
  <si>
    <t>BAEDRVT17</t>
  </si>
  <si>
    <t>SS MIDI DRESS VEST 17 BAEDRVT17:PASTEL BLUE:5-6:CHECKS:SS MIDI DRESS</t>
  </si>
  <si>
    <t>SS MIDI DRESS VEST 17 BAEDRVT17:PASTEL BLUE:7-8:CHECKS:SS MIDI DRESS</t>
  </si>
  <si>
    <t>SS MIDI DRESS VEST 17 BAEDRVT17:PASTEL BLUE:9-10:CHECKS:SS MIDI DRESS</t>
  </si>
  <si>
    <t>SS MIDI DRESS VEST 17 BAEDRVT17:PASTEL BLUE:11-12:CHECKS:SS MIDI DRESS</t>
  </si>
  <si>
    <t>BAEDRVT18</t>
  </si>
  <si>
    <t>SS MIDI DRESS VEST 18 BAEDRVT18:PASTEL GREEN:5-6:CHECKS:SS MIDI DRESS</t>
  </si>
  <si>
    <t>SS MIDI DRESS VEST 18 BAEDRVT18:PASTEL GREEN:7-8:CHECKS:SS MIDI DRESS</t>
  </si>
  <si>
    <t>SS MIDI DRESS VEST 18 BAEDRVT18:PASTEL GREEN:9-10:CHECKS:SS MIDI DRESS</t>
  </si>
  <si>
    <t>SS MIDI DRESS VEST 18 BAEDRVT18:PASTEL GREEN:11-12:CHECKS:SS MIDI DRESS</t>
  </si>
  <si>
    <t>BAEDRVT19</t>
  </si>
  <si>
    <t>SS MIDI DRESS VEST 19 BAEDRVT19:KHAKI:5-6:CHECKS:SS MIDI DRESS</t>
  </si>
  <si>
    <t>SS MIDI DRESS VEST 19 BAEDRVT19:KHAKI:7-8:CHECKS:SS MIDI DRESS</t>
  </si>
  <si>
    <t>SS MIDI DRESS VEST 19 BAEDRVT19:KHAKI:9-10:CHECKS:SS MIDI DRESS</t>
  </si>
  <si>
    <t>SS MIDI DRESS VEST 19 BAEDRVT19:KHAKI:11-12:CHECKS:SS MIDI DRESS</t>
  </si>
  <si>
    <t>PSFLWR1</t>
  </si>
  <si>
    <t>SS MIDI DRESS KNIT APLIKASI FLOWER PSFLWR1:SALMON:9-10:GRAPHIC:SS MIDI DRESS</t>
  </si>
  <si>
    <t>SS MIDI DRESS KNIT APLIKASI FLOWER PSFLWR1:SALMON:11-12:GRAPHIC:SS MIDI DRESS</t>
  </si>
  <si>
    <t>SS MIDI DRESS KNIT APLIKASI FLOWER PSFLWR1:SALMON:13-14:GRAPHIC:SS MIDI DRESS</t>
  </si>
  <si>
    <t>SS MIDI DRESS KNIT APLIKASI FLOWER PSFLWR1:SALMON:15-16:GRAPHIC:SS MIDI DRESS</t>
  </si>
  <si>
    <t>PSFLWR2</t>
  </si>
  <si>
    <t>SS MIDI DRESS KNIT APLIKASI FLOWER PSFLWR2:PASTEL BLUE:9-10:GRAPHIC:SS MIDI DRESS</t>
  </si>
  <si>
    <t>SS MIDI DRESS KNIT APLIKASI FLOWER PSFLWR2:PASTEL BLUE:11-12:GRAPHIC:SS MIDI DRESS</t>
  </si>
  <si>
    <t>SS MIDI DRESS KNIT APLIKASI FLOWER PSFLWR2:PASTEL BLUE:13-14:GRAPHIC:SS MIDI DRESS</t>
  </si>
  <si>
    <t>SS MIDI DRESS KNIT APLIKASI FLOWER PSFLWR2:PASTEL BLUE:15-16:GRAPHIC:SS MIDI DRESS</t>
  </si>
  <si>
    <t>BAECAL3</t>
  </si>
  <si>
    <t>LS MIDI DRESS KNIT VEST V NECK COLLAR PRINT CALIFORNIA BAECAL3:CLASSIC BLUE:9-10:GRAPHIC:LS MIDI DRE</t>
  </si>
  <si>
    <t>LS MIDI DRESS KNIT VEST V NECK COLLAR PRINT CALIFORNIA BAECAL3:CLASSIC BLUE:11-12:GRAPHIC:LS MIDI DR</t>
  </si>
  <si>
    <t>LS MIDI DRESS KNIT VEST V NECK COLLAR PRINT CALIFORNIA BAECAL3:CLASSIC BLUE:13-14:GRAPHIC:LS MIDI DR</t>
  </si>
  <si>
    <t>LS MIDI DRESS KNIT VEST V NECK COLLAR PRINT CALIFORNIA BAECAL3:CLASSIC BLUE:15-16:GRAPHIC:LS MIDI DR</t>
  </si>
  <si>
    <t>BAEBLCK4</t>
  </si>
  <si>
    <t>LS MIDI DRESS KNIT VEST HODDIE WITH PRINT BAEBLCK4:BLACK:9-10:GRAPHIC:SS MIDI DRESS</t>
  </si>
  <si>
    <t>LS MIDI DRESS KNIT VEST HODDIE WITH PRINT BAEBLCK4:BLACK:11-12:GRAPHIC:SS MIDI DRESS</t>
  </si>
  <si>
    <t>LS MIDI DRESS KNIT VEST HODDIE WITH PRINT BAEBLCK4:BLACK:13-14:GRAPHIC:SS MIDI DRESS</t>
  </si>
  <si>
    <t>LS MIDI DRESS KNIT VEST HODDIE WITH PRINT BAEBLCK4:BLACK:15-16:GRAPHIC:SS MIDI DRESS</t>
  </si>
  <si>
    <t>2025 Q1 T-SHIRT D70</t>
  </si>
  <si>
    <t>BAETP2KH1</t>
  </si>
  <si>
    <t>SS T-SHIRT V NECK 2 PCS LOOK ALIKE BAETP2KH1:KHAKI:9-10:GRAPHIC:SS T-SHIRT</t>
  </si>
  <si>
    <t>SS T-SHIRT V NECK 2 PCS LOOK ALIKE BAETP2KH1:KHAKI:11-12:GRAPHIC:SS T-SHIRT</t>
  </si>
  <si>
    <t>SS T-SHIRT V NECK 2 PCS LOOK ALIKE BAETP2KH1:KHAKI:13-14:GRAPHIC:SS T-SHIRT</t>
  </si>
  <si>
    <t>SS T-SHIRT V NECK 2 PCS LOOK ALIKE BAETP2KH1:KHAKI:15-16:GRAPHIC:SS T-SHIRT</t>
  </si>
  <si>
    <t>AMIKTK1</t>
  </si>
  <si>
    <t>LS T-SHIRT TWEED WITH COLLAR AND STOPPER AMIKTK1:PASTEL PINK:9-10:TEXTURE:LS T-SHIRT</t>
  </si>
  <si>
    <t>LS T-SHIRT TWEED WITH COLLAR AND STOPPER AMIKTK1:PASTEL PINK:11-12:TEXTURE:LS T-SHIRT</t>
  </si>
  <si>
    <t>LS T-SHIRT TWEED WITH COLLAR AND STOPPER AMIKTK1:PASTEL PINK:13-14:TEXTURE:LS T-SHIRT</t>
  </si>
  <si>
    <t>LS T-SHIRT TWEED WITH COLLAR AND STOPPER AMIKTK1:PASTEL PINK:15-16:TEXTURE:LS T-SHIRT</t>
  </si>
  <si>
    <t>AMIKTK2</t>
  </si>
  <si>
    <t>LS T-SHIRT TWEED WITH COLLAR AMIKTK2:KHAKI:9-10:TEXTURE:LS T-SHIRT</t>
  </si>
  <si>
    <t>LS T-SHIRT TWEED WITH COLLAR AMIKTK2:KHAKI:11-12:TEXTURE:LS T-SHIRT</t>
  </si>
  <si>
    <t>LS T-SHIRT TWEED WITH COLLAR AMIKTK2:KHAKI:13-14:TEXTURE:LS T-SHIRT</t>
  </si>
  <si>
    <t>LS T-SHIRT TWEED WITH COLLAR AMIKTK2:KHAKI:15-16:TEXTURE:LS T-SHIRT</t>
  </si>
  <si>
    <t>BAEFSHLS1</t>
  </si>
  <si>
    <t>LS T-SHIRT FASHION WITH PRINT BAEFSHLS1:OFF WHITE:9-10:GRAPHIC:LS T-SHIRT</t>
  </si>
  <si>
    <t>LS T-SHIRT FASHION WITH PRINT BAEFSHLS1:OFF WHITE:11-12:GRAPHIC:LS T-SHIRT</t>
  </si>
  <si>
    <t>LS T-SHIRT FASHION WITH PRINT BAEFSHLS1:OFF WHITE:13-14:GRAPHIC:LS T-SHIRT</t>
  </si>
  <si>
    <t>LS T-SHIRT FASHION WITH PRINT BAEFSHLS1:OFF WHITE:15-16:GRAPHIC:LS T-SHIRT</t>
  </si>
  <si>
    <t>BAEFSHLS2</t>
  </si>
  <si>
    <t>LS T-SHIRT FASHION WITH PRINT BAEFSHLS2:RUSTIC BROWN:9-10:GRAPHIC:LS T-SHIRT</t>
  </si>
  <si>
    <t>LS T-SHIRT FASHION WITH PRINT BAEFSHLS2:RUSTIC BROWN:11-12:GRAPHIC:LS T-SHIRT</t>
  </si>
  <si>
    <t>LS T-SHIRT FASHION WITH PRINT BAEFSHLS2:RUSTIC BROWN:13-14:GRAPHIC:LS T-SHIRT</t>
  </si>
  <si>
    <t>LS T-SHIRT FASHION WITH PRINT BAEFSHLS2:RUSTIC BROWN:15-16:GRAPHIC:LS T-SHIRT</t>
  </si>
  <si>
    <t>BAEPNKTP2</t>
  </si>
  <si>
    <t>LS T-SHIRT RIB KNIT FLAP BUTTERFLY COLLAR WITH EMBRO BAEPNKTP2:DUSTY PINK:9-10:GRAPHIC:LS T-SHIRT</t>
  </si>
  <si>
    <t>LS T-SHIRT RIB KNIT FLAP BUTTERFLY COLLAR WITH EMBRO BAEPNKTP2:DUSTY PINK:11-12:GRAPHIC:LS T-SHIRT</t>
  </si>
  <si>
    <t>LS T-SHIRT RIB KNIT FLAP BUTTERFLY COLLAR WITH EMBRO BAEPNKTP2:DUSTY PINK:13-14:GRAPHIC:LS T-SHIRT</t>
  </si>
  <si>
    <t>LS T-SHIRT RIB KNIT FLAP BUTTERFLY COLLAR WITH EMBRO BAEPNKTP2:DUSTY PINK:15-16:GRAPHIC:LS T-SHIRT</t>
  </si>
  <si>
    <t>BAETSRIB17</t>
  </si>
  <si>
    <t>LS T-SHIRT RIB APK TALI SALUR CUTE BAETSRIB17:LIGHT BLUE:5-6:GRAPHIC:LS T-SHIRT</t>
  </si>
  <si>
    <t>LS T-SHIRT RIB APK TALI SALUR CUTE BAETSRIB17:LIGHT BLUE:7-8:GRAPHIC:LS T-SHIRT</t>
  </si>
  <si>
    <t>LS T-SHIRT RIB APK TALI SALUR CUTE BAETSRIB17:LIGHT BLUE:9-10:GRAPHIC:LS T-SHIRT</t>
  </si>
  <si>
    <t>LS T-SHIRT RIB APK TALI SALUR CUTE BAETSRIB17:LIGHT BLUE:11-12:GRAPHIC:LS T-SHIRT</t>
  </si>
  <si>
    <t>BAETSRIB18</t>
  </si>
  <si>
    <t>LS T-SHIRT RIB APK TALI SALUR HAPPY BAETSRIB18:OFF WHITE:5-6:GRAPHIC:LS T-SHIRT</t>
  </si>
  <si>
    <t>LS T-SHIRT RIB APK TALI SALUR HAPPY BAETSRIB18:OFF WHITE:7-8:GRAPHIC:LS T-SHIRT</t>
  </si>
  <si>
    <t>LS T-SHIRT RIB APK TALI SALUR HAPPY BAETSRIB18:OFF WHITE:9-10:GRAPHIC:LS T-SHIRT</t>
  </si>
  <si>
    <t>LS T-SHIRT RIB APK TALI SALUR HAPPY BAETSRIB18:OFF WHITE:11-12:GRAPHIC:LS T-SHIRT</t>
  </si>
  <si>
    <t>KIBSLR1</t>
  </si>
  <si>
    <t>LS T-SHIRT KNIT TEXTURE STRIPES TURTLE NECK KIBSLR1:OLIVE:9-10:STRIPES:LS T-SHIRT</t>
  </si>
  <si>
    <t>LS T-SHIRT KNIT TEXTURE STRIPES TURTLE NECK KIBSLR1:OLIVE:11-12:STRIPES:LS T-SHIRT</t>
  </si>
  <si>
    <t>LS T-SHIRT KNIT TEXTURE STRIPES TURTLE NECK KIBSLR1:OLIVE:13-14:STRIPES:LS T-SHIRT</t>
  </si>
  <si>
    <t>LS T-SHIRT KNIT TEXTURE STRIPES TURTLE NECK KIBSLR1:OLIVE:15-16:STRIPES:LS T-SHIRT</t>
  </si>
  <si>
    <t>KIBSLR2</t>
  </si>
  <si>
    <t>LS T-SHIRT KNIT TEXTURE STRIPES TURTLE NECK KIBSLR2:LIGHT BLUE:9-10:STRIPES:LS T-SHIRT</t>
  </si>
  <si>
    <t>LS T-SHIRT KNIT TEXTURE STRIPES TURTLE NECK KIBSLR2:LIGHT BLUE:11-12:STRIPES:LS T-SHIRT</t>
  </si>
  <si>
    <t>LS T-SHIRT KNIT TEXTURE STRIPES TURTLE NECK KIBSLR2:LIGHT BLUE:13-14:STRIPES:LS T-SHIRT</t>
  </si>
  <si>
    <t>LS T-SHIRT KNIT TEXTURE STRIPES TURTLE NECK KIBSLR2:LIGHT BLUE:15-16:STRIPES:LS T-SHIRT</t>
  </si>
  <si>
    <t>BAEFSHSL1</t>
  </si>
  <si>
    <t>SS T-SHIRT CAP SLEEVES FASHION CROPPED BAEFSHSL1:OFF WHITE:9-10:GRAPHIC:SS T-SHIRT</t>
  </si>
  <si>
    <t>SS T-SHIRT CAP SLEEVES FASHION CROPPED BAEFSHSL1:OFF WHITE:11-12:GRAPHIC:SS T-SHIRT</t>
  </si>
  <si>
    <t>SS T-SHIRT CAP SLEEVES FASHION CROPPED BAEFSHSL1:OFF WHITE:13-14:GRAPHIC:SS T-SHIRT</t>
  </si>
  <si>
    <t>SS T-SHIRT CAP SLEEVES FASHION CROPPED BAEFSHSL1:OFF WHITE:15-16:GRAPHIC:SS T-SHIRT</t>
  </si>
  <si>
    <t>BAEFSHSL2</t>
  </si>
  <si>
    <t>SS T-SHIRT CAP SLEEVES FASHION CROPPED BAEFSHSL2:DUSTY PINK:9-10:GRAPHIC:SS T-SHIRT</t>
  </si>
  <si>
    <t>SS T-SHIRT CAP SLEEVES FASHION CROPPED BAEFSHSL2:DUSTY PINK:11-12:GRAPHIC:SS T-SHIRT</t>
  </si>
  <si>
    <t>SS T-SHIRT CAP SLEEVES FASHION CROPPED BAEFSHSL2:DUSTY PINK:13-14:GRAPHIC:SS T-SHIRT</t>
  </si>
  <si>
    <t>SS T-SHIRT CAP SLEEVES FASHION CROPPED BAEFSHSL2:DUSTY PINK:15-16:GRAPHIC:SS T-SHIRT</t>
  </si>
  <si>
    <t>KIBSLR3</t>
  </si>
  <si>
    <t>LS T-SHIRT KNIT ROUND NECK TEXTURE STRIPES KIBSLR3:DUSTY PINK:9-10:STRIPES:LS T-SHIRT</t>
  </si>
  <si>
    <t>LS T-SHIRT KNIT ROUND NECK TEXTURE STRIPES KIBSLR3:DUSTY PINK:11-12:STRIPES:LS T-SHIRT</t>
  </si>
  <si>
    <t>LS T-SHIRT KNIT ROUND NECK TEXTURE STRIPES KIBSLR3:DUSTY PINK:13-14:STRIPES:LS T-SHIRT</t>
  </si>
  <si>
    <t>LS T-SHIRT KNIT ROUND NECK TEXTURE STRIPES KIBSLR3:DUSTY PINK:15-16:STRIPES:LS T-SHIRT</t>
  </si>
  <si>
    <t>KIBSLR4</t>
  </si>
  <si>
    <t>LS T-SHIRT KNIT ROUND NECK TEXTURE STRIPES KIBSLR4:LILAC:9-10:STRIPES:LS T-SHIRT</t>
  </si>
  <si>
    <t>LS T-SHIRT KNIT ROUND NECK TEXTURE STRIPES KIBSLR4:LILAC:11-12:STRIPES:LS T-SHIRT</t>
  </si>
  <si>
    <t>LS T-SHIRT KNIT ROUND NECK TEXTURE STRIPES KIBSLR4:LILAC:13-14:STRIPES:LS T-SHIRT</t>
  </si>
  <si>
    <t>LS T-SHIRT KNIT ROUND NECK TEXTURE STRIPES KIBSLR4:LILAC:15-16:STRIPES:LS T-SHIRT</t>
  </si>
  <si>
    <t>BAEPNKTP1</t>
  </si>
  <si>
    <t>LS T-SHIRT HOODIE WITH EMBRO BAEPNKTP1:PASTEL GREEN:9-10:GRAPHIC:LS T-SHIRT</t>
  </si>
  <si>
    <t>LS T-SHIRT HOODIE WITH EMBRO BAEPNKTP1:PASTEL GREEN:11-12:GRAPHIC:LS T-SHIRT</t>
  </si>
  <si>
    <t>LS T-SHIRT HOODIE WITH EMBRO BAEPNKTP1:PASTEL GREEN:13-14:GRAPHIC:LS T-SHIRT</t>
  </si>
  <si>
    <t>LS T-SHIRT HOODIE WITH EMBRO BAEPNKTP1:PASTEL GREEN:15-16:GRAPHIC:LS T-SHIRT</t>
  </si>
  <si>
    <t>2025 BAMUS D70</t>
  </si>
  <si>
    <t>CBLDDNMB</t>
  </si>
  <si>
    <t>LS MAXI DRESS OVERALL DENIM WITH INNER KNIT CBLDDNMB:MEDIUM DENIM:9-10:SOLID:LS MAXI DRESS</t>
  </si>
  <si>
    <t>LS MAXI DRESS OVERALL DENIM WITH INNER KNIT CBLDDNMB:MEDIUM DENIM:11-12:SOLID:LS MAXI DRESS</t>
  </si>
  <si>
    <t>LS MAXI DRESS OVERALL DENIM WITH INNER KNIT CBLDDNMB:MEDIUM DENIM:13-14:SOLID:LS MAXI DRESS</t>
  </si>
  <si>
    <t>LS MAXI DRESS OVERALL DENIM WITH INNER KNIT CBLDDNMB:MEDIUM DENIM:15-16:SOLID:LS MAXI DRESS</t>
  </si>
  <si>
    <t>CBLDWVNB</t>
  </si>
  <si>
    <t>LS MAXI DRESS OVERALL WOVEN WITH KNIT INNER CBLDWVNB:KHAKI:9-10:SOLID:LS MAXI DRESS</t>
  </si>
  <si>
    <t>LS MAXI DRESS OVERALL WOVEN WITH KNIT INNER CBLDWVNB:KHAKI:11-12:SOLID:LS MAXI DRESS</t>
  </si>
  <si>
    <t>LS MAXI DRESS OVERALL WOVEN WITH KNIT INNER CBLDWVNB:KHAKI:13-14:SOLID:LS MAXI DRESS</t>
  </si>
  <si>
    <t>LS MAXI DRESS OVERALL WOVEN WITH KNIT INNER CBLDWVNB:KHAKI:15-16:SOLID:LS MAXI DRESS</t>
  </si>
  <si>
    <t>CBLDLB9</t>
  </si>
  <si>
    <t>LS MAXI DRESS OVERALL WOVEN WITH INNER KNIT CBLDLB9:OFF WHITE:9-10:PRINT:LS MAXI DRESS</t>
  </si>
  <si>
    <t>LS MAXI DRESS OVERALL WOVEN WITH INNER KNIT CBLDLB9:OFF WHITE:11-12:PRINT:LS MAXI DRESS</t>
  </si>
  <si>
    <t>LS MAXI DRESS OVERALL WOVEN WITH INNER KNIT CBLDLB9:OFF WHITE:13-14:PRINT:LS MAXI DRESS</t>
  </si>
  <si>
    <t>LS MAXI DRESS OVERALL WOVEN WITH INNER KNIT CBLDLB9:OFF WHITE:15-16:PRINT:LS MAXI DRESS</t>
  </si>
  <si>
    <t>CBLDLB1</t>
  </si>
  <si>
    <t>LS MAXI DRESS OVERALL KNIT 2 PCS CBLDLB1:DUSTY PINK:9-10:PRINT:LS MAXI DRESS</t>
  </si>
  <si>
    <t>LS MAXI DRESS OVERALL KNIT 2 PCS CBLDLB1:DUSTY PINK:11-12:PRINT:LS MAXI DRESS</t>
  </si>
  <si>
    <t>LS MAXI DRESS OVERALL KNIT 2 PCS CBLDLB1:DUSTY PINK:13-14:PRINT:LS MAXI DRESS</t>
  </si>
  <si>
    <t>LS MAXI DRESS OVERALL KNIT 2 PCS CBLDLB1:DUSTY PINK:15-16:PRINT:LS MAXI DRESS</t>
  </si>
  <si>
    <t>CBLDLB3</t>
  </si>
  <si>
    <t>LS MAXI DRESS KNIT 2PCS WITH DALEMAN CBLDLB3:KHAKI:9-10:SOLID:LS MAXI DRESS</t>
  </si>
  <si>
    <t>LS MAXI DRESS KNIT 2PCS WITH DALEMAN CBLDLB3:KHAKI:11-12:SOLID:LS MAXI DRESS</t>
  </si>
  <si>
    <t>LS MAXI DRESS KNIT 2PCS WITH DALEMAN CBLDLB3:KHAKI:13-14:SOLID:LS MAXI DRESS</t>
  </si>
  <si>
    <t>LS MAXI DRESS KNIT 2PCS WITH DALEMAN CBLDLB3:KHAKI:15-16:SOLID:LS MAXI DRESS</t>
  </si>
  <si>
    <t>CBLDLB20</t>
  </si>
  <si>
    <t>LS MAXI DRESS WOVEN CHECKERED WITH COLLAR COMB KNIT CBLDLB20:CLASSIC BLUE:9-10:CHECKS:LS MAXI DRESS</t>
  </si>
  <si>
    <t>LS MAXI DRESS WOVEN CHECKERED WITH COLLAR COMB KNIT CBLDLB20:CLASSIC BLUE:11-12:CHECKS:LS MAXI DRESS</t>
  </si>
  <si>
    <t>LS MAXI DRESS WOVEN CHECKERED WITH COLLAR COMB KNIT CBLDLB20:CLASSIC BLUE:13-14:CHECKS:LS MAXI DRESS</t>
  </si>
  <si>
    <t>LS MAXI DRESS WOVEN CHECKERED WITH COLLAR COMB KNIT CBLDLB20:CLASSIC BLUE:15-16:CHECKS:LS MAXI DRESS</t>
  </si>
  <si>
    <t>CBLDLB119</t>
  </si>
  <si>
    <t>LS MAXI DRESS WOVEN WITH COLLAR AND STOPPER CBLDLB119:VANILLA:9-10:SOLID:LS MAXI DRESS</t>
  </si>
  <si>
    <t>LS MAXI DRESS WOVEN WITH COLLAR AND STOPPER CBLDLB119:VANILLA:11-12:SOLID:LS MAXI DRESS</t>
  </si>
  <si>
    <t>LS MAXI DRESS WOVEN WITH COLLAR AND STOPPER CBLDLB119:VANILLA:13-14:SOLID:LS MAXI DRESS</t>
  </si>
  <si>
    <t>LS MAXI DRESS WOVEN WITH COLLAR AND STOPPER CBLDLB119:VANILLA:15-16:SOLID:LS MAXI DRESS</t>
  </si>
  <si>
    <t>CBLDLB13</t>
  </si>
  <si>
    <t>LS MAXI DRESS DENIM WITH COLLAR CBLDLB13:LIGHT DENIM:9-10:SOLID:LS MAXI DRESS</t>
  </si>
  <si>
    <t>LS MAXI DRESS DENIM WITH COLLAR CBLDLB13:LIGHT DENIM:11-12:SOLID:LS MAXI DRESS</t>
  </si>
  <si>
    <t>LS MAXI DRESS DENIM WITH COLLAR CBLDLB13:LIGHT DENIM:13-14:SOLID:LS MAXI DRESS</t>
  </si>
  <si>
    <t>LS MAXI DRESS DENIM WITH COLLAR CBLDLB13:LIGHT DENIM:15-16:SOLID:LS MAXI DRESS</t>
  </si>
  <si>
    <t>BAELEBDM</t>
  </si>
  <si>
    <t>LS MAXI DRESS KNIT VARSITY COMBI ARGYLLE DIAMOND PRINT BAELEBDM:PEPPERMINT:9-10:PRINT:LS MAXI DRESS</t>
  </si>
  <si>
    <t>LS MAXI DRESS KNIT VARSITY COMBI ARGYLLE DIAMOND PRINT BAELEBDM:PEPPERMINT:11-12:PRINT:LS MAXI DRESS</t>
  </si>
  <si>
    <t>LS MAXI DRESS KNIT VARSITY COMBI ARGYLLE DIAMOND PRINT BAELEBDM:PEPPERMINT:13-14:PRINT:LS MAXI DRESS</t>
  </si>
  <si>
    <t>LS MAXI DRESS KNIT VARSITY COMBI ARGYLLE DIAMOND PRINT BAELEBDM:PEPPERMINT:15-16:PRINT:LS MAXI DRESS</t>
  </si>
  <si>
    <t>BAELEBHD</t>
  </si>
  <si>
    <t>LS MAXI DRESS KNIT VARSITY WITH HOODIE BAELEBHD:KHAKI:9-10:GRAPHIC:LS MAXI DRESS</t>
  </si>
  <si>
    <t>LS MAXI DRESS KNIT VARSITY WITH HOODIE BAELEBHD:KHAKI:11-12:GRAPHIC:LS MAXI DRESS</t>
  </si>
  <si>
    <t>LS MAXI DRESS KNIT VARSITY WITH HOODIE BAELEBHD:KHAKI:13-14:GRAPHIC:LS MAXI DRESS</t>
  </si>
  <si>
    <t>LS MAXI DRESS KNIT VARSITY WITH HOODIE BAELEBHD:KHAKI:15-16:GRAPHIC:LS MAXI DRESS</t>
  </si>
  <si>
    <t>CB25LEB21</t>
  </si>
  <si>
    <t>LS MAXI DRESS KNIT WITH COLLAR COMBINATION PRT STRIPES CB25LEB21:DUSTY PINK:9-10:STRIPES:LS MAXI DRE</t>
  </si>
  <si>
    <t>LS MAXI DRESS KNIT WITH COLLAR COMBINATION PRT STRIPES CB25LEB21:DUSTY PINK:11-12:STRIPES:LS MAXI DR</t>
  </si>
  <si>
    <t>LS MAXI DRESS KNIT WITH COLLAR COMBINATION PRT STRIPES CB25LEB21:DUSTY PINK:13-14:STRIPES:LS MAXI DR</t>
  </si>
  <si>
    <t>LS MAXI DRESS KNIT WITH COLLAR COMBINATION PRT STRIPES CB25LEB21:DUSTY PINK:15-16:STRIPES:LS MAXI DR</t>
  </si>
  <si>
    <t>CBLDLB2</t>
  </si>
  <si>
    <t>LS MAXI DRESS KNIT 2PCS WITH DALEMAN CBLDLB2:OLIVE:9-10:SOLID:LS MAXI DRESS</t>
  </si>
  <si>
    <t>LS MAXI DRESS KNIT 2PCS WITH DALEMAN CBLDLB2:OLIVE:11-12:SOLID:LS MAXI DRESS</t>
  </si>
  <si>
    <t>LS MAXI DRESS KNIT 2PCS WITH DALEMAN CBLDLB2:OLIVE:13-14:SOLID:LS MAXI DRESS</t>
  </si>
  <si>
    <t>LS MAXI DRESS KNIT 2PCS WITH DALEMAN CBLDLB2:OLIVE:15-16:SOLID:LS MAXI DRESS</t>
  </si>
  <si>
    <t>CBLDLB10</t>
  </si>
  <si>
    <t>LS MAXI DRESS WOVEN ROUND NECK CBLDLB10:LIGHT BLUE:9-10:STRIPES:LS MAXI DRESS</t>
  </si>
  <si>
    <t>LS MAXI DRESS WOVEN ROUND NECK CBLDLB10:LIGHT BLUE:11-12:STRIPES:LS MAXI DRESS</t>
  </si>
  <si>
    <t>LS MAXI DRESS WOVEN ROUND NECK CBLDLB10:LIGHT BLUE:13-14:STRIPES:LS MAXI DRESS</t>
  </si>
  <si>
    <t>LS MAXI DRESS WOVEN ROUND NECK CBLDLB10:LIGHT BLUE:15-16:STRIPES:LS MAXI DRESS</t>
  </si>
  <si>
    <t>CBLDLB11</t>
  </si>
  <si>
    <t>LS MAXI DRESS WOVEN COMB KNIT WITH COLLAR CBLDLB11:DUSTY PINK:9-10:STRIPES:LS MAXI DRESS</t>
  </si>
  <si>
    <t>LS MAXI DRESS WOVEN COMB KNIT WITH COLLAR CBLDLB11:DUSTY PINK:11-12:STRIPES:LS MAXI DRESS</t>
  </si>
  <si>
    <t>LS MAXI DRESS WOVEN COMB KNIT WITH COLLAR CBLDLB11:DUSTY PINK:13-14:STRIPES:LS MAXI DRESS</t>
  </si>
  <si>
    <t>LS MAXI DRESS WOVEN COMB KNIT WITH COLLAR CBLDLB11:DUSTY PINK:15-16:STRIPES:LS MAXI DRESS</t>
  </si>
  <si>
    <t>CBLDLB12N</t>
  </si>
  <si>
    <t>LS MAXI DRESS WOVEN STRIPES 2 PCS WITH DALEMAN CBLDLB12N:DUSTY PINK:9-10:STRIPES:LS MAXI DRESS</t>
  </si>
  <si>
    <t>LS MAXI DRESS WOVEN STRIPES 2 PCS WITH DALEMAN CBLDLB12N:DUSTY PINK:11-12:STRIPES:LS MAXI DRESS</t>
  </si>
  <si>
    <t>LS MAXI DRESS WOVEN STRIPES 2 PCS WITH DALEMAN CBLDLB12N:DUSTY PINK:13-14:STRIPES:LS MAXI DRESS</t>
  </si>
  <si>
    <t>LS MAXI DRESS WOVEN STRIPES 2 PCS WITH DALEMAN CBLDLB12N:DUSTY PINK:15-16:STRIPES:LS MAXI DRESS</t>
  </si>
  <si>
    <t>CBLDLB14</t>
  </si>
  <si>
    <t>LS MAXI DRESS WOVEN STRIPES WITH FLAT ROUND NECK WITH RUFFLES CBLDLB14:OLIVE:9-10:PRINT:LS MAXI DRES</t>
  </si>
  <si>
    <t>LS MAXI DRESS WOVEN STRIPES WITH FLAT ROUND NECK WITH RUFFLES CBLDLB14:OLIVE:11-12:PRINT:LS MAXI DRE</t>
  </si>
  <si>
    <t>LS MAXI DRESS WOVEN STRIPES WITH FLAT ROUND NECK WITH RUFFLES CBLDLB14:OLIVE:13-14:PRINT:LS MAXI DRE</t>
  </si>
  <si>
    <t>LS MAXI DRESS WOVEN STRIPES WITH FLAT ROUND NECK WITH RUFFLES CBLDLB14:OLIVE:15-16:PRINT:LS MAXI DRE</t>
  </si>
  <si>
    <t>CBLDLB16</t>
  </si>
  <si>
    <t>LS MAXI DRESS WOVEN PRT TARTAN ROUND FLAP RUFFLE COLLAR CBLDLB16:KHAKI:9-10:CHECKS:LS MAXI DRESS</t>
  </si>
  <si>
    <t>LS MAXI DRESS WOVEN PRT TARTAN ROUND FLAP RUFFLE COLLAR CBLDLB16:KHAKI:11-12:CHECKS:LS MAXI DRESS</t>
  </si>
  <si>
    <t>LS MAXI DRESS WOVEN PRT TARTAN ROUND FLAP RUFFLE COLLAR CBLDLB16:KHAKI:13-14:CHECKS:LS MAXI DRESS</t>
  </si>
  <si>
    <t>LS MAXI DRESS WOVEN PRT TARTAN ROUND FLAP RUFFLE COLLAR CBLDLB16:KHAKI:15-16:CHECKS:LS MAXI DRESS</t>
  </si>
  <si>
    <t>CBLDLB17</t>
  </si>
  <si>
    <t>LS MAXI DRESS DENIM ROUND NECK WITH EMBRO CBLDLB17:MEDIUM DENIM:9-10:GRAPHIC:LS MAXI DRESS</t>
  </si>
  <si>
    <t>LS MAXI DRESS DENIM ROUND NECK WITH EMBRO CBLDLB17:MEDIUM DENIM:11-12:GRAPHIC:LS MAXI DRESS</t>
  </si>
  <si>
    <t>LS MAXI DRESS DENIM ROUND NECK WITH EMBRO CBLDLB17:MEDIUM DENIM:13-14:GRAPHIC:LS MAXI DRESS</t>
  </si>
  <si>
    <t>LS MAXI DRESS DENIM ROUND NECK WITH EMBRO CBLDLB17:MEDIUM DENIM:15-16:GRAPHIC:LS MAXI DRESS</t>
  </si>
  <si>
    <t>CBLDLB18</t>
  </si>
  <si>
    <t>LS MAXI DRESS WOVEN ROUND NECK WITH RUFFLE EMBRO CBLDLB18:VANILLA:9-10:SOLID:LS MAXI DRESS</t>
  </si>
  <si>
    <t>LS MAXI DRESS WOVEN ROUND NECK WITH RUFFLE EMBRO CBLDLB18:VANILLA:11-12:SOLID:LS MAXI DRESS</t>
  </si>
  <si>
    <t>LS MAXI DRESS WOVEN ROUND NECK WITH RUFFLE EMBRO CBLDLB18:VANILLA:13-14:SOLID:LS MAXI DRESS</t>
  </si>
  <si>
    <t>LS MAXI DRESS WOVEN ROUND NECK WITH RUFFLE EMBRO CBLDLB18:VANILLA:15-16:SOLID:LS MAXI DRESS</t>
  </si>
  <si>
    <t>CBLDLB4</t>
  </si>
  <si>
    <t>LS MAXI DRESS OVERALL WOVEN 2PCS ROUND NECK WITH DALEMAN KNIT CBLDLB4:PASTEL BLUE:9-10:SOLID:LS MAXI</t>
  </si>
  <si>
    <t>LS MAXI DRESS OVERALL WOVEN 2PCS ROUND NECK WITH DALEMAN KNIT CBLDLB4:PASTEL BLUE:11-12:SOLID:LS MAX</t>
  </si>
  <si>
    <t>LS MAXI DRESS OVERALL WOVEN 2PCS ROUND NECK WITH DALEMAN KNIT CBLDLB4:PASTEL BLUE:13-14:SOLID:LS MAX</t>
  </si>
  <si>
    <t>LS MAXI DRESS OVERALL WOVEN 2PCS ROUND NECK WITH DALEMAN KNIT CBLDLB4:PASTEL BLUE:15-16:SOLID:LS MAX</t>
  </si>
  <si>
    <t>CBLDLB5</t>
  </si>
  <si>
    <t>LS MAXI DRESS WOVEN ROUND FLAP RUFFLE COLLAR CBLDLB5:OLIVE:9-10:SOLID:LS MAXI DRESS</t>
  </si>
  <si>
    <t>LS MAXI DRESS WOVEN ROUND FLAP RUFFLE COLLAR CBLDLB5:OLIVE:11-12:SOLID:LS MAXI DRESS</t>
  </si>
  <si>
    <t>LS MAXI DRESS WOVEN ROUND FLAP RUFFLE COLLAR CBLDLB5:OLIVE:13-14:SOLID:LS MAXI DRESS</t>
  </si>
  <si>
    <t>LS MAXI DRESS WOVEN ROUND FLAP RUFFLE COLLAR CBLDLB5:OLIVE:15-16:SOLID:LS MAXI DRESS</t>
  </si>
  <si>
    <t>CBLDLB6</t>
  </si>
  <si>
    <t>LS MAXI DRESS OVERALL WOVEN 2PCS DALEMAN KNIT CBLDLB6:DUSTY PINK:9-10:SOLID:LS MAXI DRESS</t>
  </si>
  <si>
    <t>LS MAXI DRESS OVERALL WOVEN 2PCS DALEMAN KNIT CBLDLB6:DUSTY PINK:11-12:SOLID:LS MAXI DRESS</t>
  </si>
  <si>
    <t>LS MAXI DRESS OVERALL WOVEN 2PCS DALEMAN KNIT CBLDLB6:DUSTY PINK:13-14:SOLID:LS MAXI DRESS</t>
  </si>
  <si>
    <t>LS MAXI DRESS OVERALL WOVEN 2PCS DALEMAN KNIT CBLDLB6:DUSTY PINK:15-16:SOLID:LS MAXI DRESS</t>
  </si>
  <si>
    <t>CBLDLB7</t>
  </si>
  <si>
    <t>LS MAXI DRESS OVERALL WOVEN HOODIE 2PCS DALEMAN KNIT CBLDLB7:OLIVE:9-10:SOLID:LS MAXI DRESS</t>
  </si>
  <si>
    <t>LS MAXI DRESS OVERALL WOVEN HOODIE 2PCS DALEMAN KNIT CBLDLB7:OLIVE:11-12:SOLID:LS MAXI DRESS</t>
  </si>
  <si>
    <t>LS MAXI DRESS OVERALL WOVEN HOODIE 2PCS DALEMAN KNIT CBLDLB7:OLIVE:13-14:SOLID:LS MAXI DRESS</t>
  </si>
  <si>
    <t>LS MAXI DRESS OVERALL WOVEN HOODIE 2PCS DALEMAN KNIT CBLDLB7:OLIVE:15-16:SOLID:LS MAXI DRESS</t>
  </si>
  <si>
    <t>CBLDLB8</t>
  </si>
  <si>
    <t>LS MAXI DRESS OVERALL 2PCS WITH DALEMAN KNIT CBLDLB8:DARK DENIM:9-10:SOLID:LS MAXI DRESS</t>
  </si>
  <si>
    <t>LS MAXI DRESS OVERALL 2PCS WITH DALEMAN KNIT CBLDLB8:DARK DENIM:11-12:SOLID:LS MAXI DRESS</t>
  </si>
  <si>
    <t>LS MAXI DRESS OVERALL 2PCS WITH DALEMAN KNIT CBLDLB8:DARK DENIM:13-14:SOLID:LS MAXI DRESS</t>
  </si>
  <si>
    <t>LS MAXI DRESS OVERALL 2PCS WITH DALEMAN KNIT CBLDLB8:DARK DENIM:15-16:SOLID:LS MAXI DRESS</t>
  </si>
  <si>
    <t>CBLEB22N</t>
  </si>
  <si>
    <t>LS MAXI DRESS WOVEN FULLPRINT FLOWER COMBI KNIT CBLEB22N:KHAKI:9-10:PRINT:LS MAXI DRESS</t>
  </si>
  <si>
    <t>LS MAXI DRESS WOVEN FULLPRINT FLOWER COMBI KNIT CBLEB22N:KHAKI:11-12:PRINT:LS MAXI DRESS</t>
  </si>
  <si>
    <t>LS MAXI DRESS WOVEN FULLPRINT FLOWER COMBI KNIT CBLEB22N:KHAKI:13-14:PRINT:LS MAXI DRESS</t>
  </si>
  <si>
    <t>LS MAXI DRESS WOVEN FULLPRINT FLOWER COMBI KNIT CBLEB22N:KHAKI:15-16:PRINT:LS MAXI DRESS</t>
  </si>
  <si>
    <t>CBLEB23</t>
  </si>
  <si>
    <t>LS MAXI DRESS WOVEN PRINT FLOWER CHECKS ROUND COLLAR COMB KNIT CBLEB23:KHAKI:9-10:CHECKS:LS MAXI DRE</t>
  </si>
  <si>
    <t>LS MAXI DRESS WOVEN PRINT FLOWER CHECKS ROUND COLLAR COMB KNIT CBLEB23:KHAKI:11-12:CHECKS:LS MAXI DR</t>
  </si>
  <si>
    <t>LS MAXI DRESS WOVEN PRINT FLOWER CHECKS ROUND COLLAR COMB KNIT CBLEB23:KHAKI:13-14:CHECKS:LS MAXI DR</t>
  </si>
  <si>
    <t>LS MAXI DRESS WOVEN PRINT FLOWER CHECKS ROUND COLLAR COMB KNIT CBLEB23:KHAKI:15-16:CHECKS:LS MAXI DR</t>
  </si>
  <si>
    <t>MASLDBDR</t>
  </si>
  <si>
    <t>LS MAXI DRESS WOVEN WITH EMBRO AND TASSEL MASLDBDR:OFF WHITE:9-10:SOLID:LS MAXI DRESS</t>
  </si>
  <si>
    <t>LS MAXI DRESS WOVEN WITH EMBRO AND TASSEL MASLDBDR:OFF WHITE:11-12:SOLID:LS MAXI DRESS</t>
  </si>
  <si>
    <t>LS MAXI DRESS WOVEN WITH EMBRO AND TASSEL MASLDBDR:OFF WHITE:13-14:SOLID:LS MAXI DRESS</t>
  </si>
  <si>
    <t>LS MAXI DRESS WOVEN WITH EMBRO AND TASSEL MASLDBDR:OFF WHITE:15-16:SOLID:LS MAXI DRESS</t>
  </si>
  <si>
    <t>MASLDPAR</t>
  </si>
  <si>
    <t>LS MAXI DRESS OVERALL PARACHUTE WITH INNER KNIT MASLDPAR:RUSTIC BROWN:9-10:SOLID:LS MAXI DRESS</t>
  </si>
  <si>
    <t>LS MAXI DRESS OVERALL PARACHUTE WITH INNER KNIT MASLDPAR:RUSTIC BROWN:11-12:SOLID:LS MAXI DRESS</t>
  </si>
  <si>
    <t>LS MAXI DRESS OVERALL PARACHUTE WITH INNER KNIT MASLDPAR:RUSTIC BROWN:13-14:SOLID:LS MAXI DRESS</t>
  </si>
  <si>
    <t>LS MAXI DRESS OVERALL PARACHUTE WITH INNER KNIT MASLDPAR:RUSTIC BROWN:15-16:SOLID:LS MAXI DRESS</t>
  </si>
  <si>
    <t>BAEBLNPJ1</t>
  </si>
  <si>
    <t>MAXI SKIRT PARACHUTE BALLOON CARGO BAEBLNPJ1:OFF WHITE:9-10:SOLID:MAXI SKIRT</t>
  </si>
  <si>
    <t>MAXI SKIRT PARACHUTE BALLOON CARGO BAEBLNPJ1:OFF WHITE:11-12:SOLID:MAXI SKIRT</t>
  </si>
  <si>
    <t>MAXI SKIRT PARACHUTE BALLOON CARGO BAEBLNPJ1:OFF WHITE:13-14:SOLID:MAXI SKIRT</t>
  </si>
  <si>
    <t>MAXI SKIRT PARACHUTE BALLOON CARGO BAEBLNPJ1:OFF WHITE:15-16:SOLID:MAXI SKIRT</t>
  </si>
  <si>
    <t>BAEBLNPJ2</t>
  </si>
  <si>
    <t>MAXI SKIRT PARACHUTE BALLOON CARGO BAEBLNPJ2:RUSTIC BROWN:9-10:SOLID:MAXI SKIRT</t>
  </si>
  <si>
    <t>MAXI SKIRT PARACHUTE BALLOON CARGO BAEBLNPJ2:RUSTIC BROWN:11-12:SOLID:MAXI SKIRT</t>
  </si>
  <si>
    <t>MAXI SKIRT PARACHUTE BALLOON CARGO BAEBLNPJ2:RUSTIC BROWN:13-14:SOLID:MAXI SKIRT</t>
  </si>
  <si>
    <t>MAXI SKIRT PARACHUTE BALLOON CARGO BAEBLNPJ2:RUSTIC BROWN:15-16:SOLID:MAXI SKIRT</t>
  </si>
  <si>
    <t>12 &amp; 1</t>
  </si>
  <si>
    <t>CBLSFS1</t>
  </si>
  <si>
    <t>MAXI SKIRT DENIM A LINE CBLSFS1:DARK DENIM:9-10:SOLID:MAXI SKIRT</t>
  </si>
  <si>
    <t>MAXI SKIRT DENIM A LINE CBLSFS1:DARK DENIM:11-12:SOLID:MAXI SKIRT</t>
  </si>
  <si>
    <t>MAXI SKIRT DENIM A LINE CBLSFS1:DARK DENIM:13-14:SOLID:MAXI SKIRT</t>
  </si>
  <si>
    <t>MAXI SKIRT DENIM A LINE CBLSFS1:DARK DENIM:15-16:SOLID:MAXI SKIRT</t>
  </si>
  <si>
    <t>CBLSFS2</t>
  </si>
  <si>
    <t>MAXI SKIRT DENIM A LINE WITH STRAPS CBLSFS2:LIGHT DENIM:9-10:SOLID:MAXI SKIRT</t>
  </si>
  <si>
    <t>MAXI SKIRT DENIM A LINE WITH STRAPS CBLSFS2:LIGHT DENIM:11-12:SOLID:MAXI SKIRT</t>
  </si>
  <si>
    <t>MAXI SKIRT DENIM A LINE WITH STRAPS CBLSFS2:LIGHT DENIM:13-14:SOLID:MAXI SKIRT</t>
  </si>
  <si>
    <t>MAXI SKIRT DENIM A LINE WITH STRAPS CBLSFS2:LIGHT DENIM:15-16:SOLID:MAXI SKIRT</t>
  </si>
  <si>
    <t>MMPARS1</t>
  </si>
  <si>
    <t>MAXI SKIRT PARACHUTE CARGO MMPARS1:KHAKI:9-10:SOLID:MAXI SKIRT</t>
  </si>
  <si>
    <t>MAXI SKIRT PARACHUTE CARGO MMPARS1:KHAKI:11-12:SOLID:MAXI SKIRT</t>
  </si>
  <si>
    <t>MAXI SKIRT PARACHUTE CARGO MMPARS1:KHAKI:13-14:SOLID:MAXI SKIRT</t>
  </si>
  <si>
    <t>MAXI SKIRT PARACHUTE CARGO MMPARS1:KHAKI:15-16:SOLID:MAXI SKIRT</t>
  </si>
  <si>
    <t>MMPARS2</t>
  </si>
  <si>
    <t>MAXI SKIRT PARACHUTE CARGO MMPARS2:BLACK:9-10:SOLID:MAXI SKIRT</t>
  </si>
  <si>
    <t>MAXI SKIRT PARACHUTE CARGO MMPARS2:BLACK:11-12:SOLID:MAXI SKIRT</t>
  </si>
  <si>
    <t>MAXI SKIRT PARACHUTE CARGO MMPARS2:BLACK:13-14:SOLID:MAXI SKIRT</t>
  </si>
  <si>
    <t>MAXI SKIRT PARACHUTE CARGO MMPARS2:BLACK:15-16:SOLID:MAXI SKIRT</t>
  </si>
  <si>
    <t>MMPARS3</t>
  </si>
  <si>
    <t>MAXI SKIRT PARACHUTE CARGO MMPARS3:MISTY MEDIUM GREY:9-10:SOLID:MAXI SKIRT</t>
  </si>
  <si>
    <t>MAXI SKIRT PARACHUTE CARGO MMPARS3:MISTY MEDIUM GREY:11-12:SOLID:MAXI SKIRT</t>
  </si>
  <si>
    <t>MAXI SKIRT PARACHUTE CARGO MMPARS3:MISTY MEDIUM GREY:13-14:SOLID:MAXI SKIRT</t>
  </si>
  <si>
    <t>MAXI SKIRT PARACHUTE CARGO MMPARS3:MISTY MEDIUM GREY:15-16:SOLID:MAXI SKIRT</t>
  </si>
  <si>
    <t>LEBMAS05</t>
  </si>
  <si>
    <t>LS MAXI DRESS BAMUS DOBBY BORDIR DADA TASSEL LEBMAS05:PASTEL BLUE:5-6:GRAPHIC:LS MAXI DRESS</t>
  </si>
  <si>
    <t>LS MAXI DRESS BAMUS DOBBY BORDIR DADA TASSEL LEBMAS05:PASTEL BLUE:7-8:GRAPHIC:LS MAXI DRESS</t>
  </si>
  <si>
    <t>LS MAXI DRESS BAMUS DOBBY BORDIR DADA TASSEL LEBMAS05:PASTEL BLUE:9-10:GRAPHIC:LS MAXI DRESS</t>
  </si>
  <si>
    <t>LS MAXI DRESS BAMUS DOBBY BORDIR DADA TASSEL LEBMAS05:PASTEL BLUE:11-12:GRAPHIC:LS MAXI DRESS</t>
  </si>
  <si>
    <t>LEBPL2465</t>
  </si>
  <si>
    <t>LS MIDI DRESS OVL PANJANG WOVEN BALON WITH INNER LEBPL2465:KHAKI:5-6:SOLID:LS MIDI DRESS</t>
  </si>
  <si>
    <t>LS MIDI DRESS OVL PANJANG WOVEN BALON WITH INNER LEBPL2465:KHAKI:7-8:SOLID:LS MIDI DRESS</t>
  </si>
  <si>
    <t>LS MIDI DRESS OVL PANJANG WOVEN BALON WITH INNER LEBPL2465:KHAKI:9-10:SOLID:LS MIDI DRESS</t>
  </si>
  <si>
    <t>LS MIDI DRESS OVL PANJANG WOVEN BALON WITH INNER LEBPL2465:KHAKI:11-12:SOLID:LS MIDI DRESS</t>
  </si>
  <si>
    <t>LEBEBDR2405</t>
  </si>
  <si>
    <t>LS MIDI DRESS BAMUS BORDIR DADA RENDA LEBEBDR2405:PASTEL GREEN:5-6:GRAPHIC:LS MIDI DRESS</t>
  </si>
  <si>
    <t>LS MIDI DRESS BAMUS BORDIR DADA RENDA LEBEBDR2405:PASTEL GREEN:7-8:GRAPHIC:LS MIDI DRESS</t>
  </si>
  <si>
    <t>LS MIDI DRESS BAMUS BORDIR DADA RENDA LEBEBDR2405:PASTEL GREEN:9-10:GRAPHIC:LS MIDI DRESS</t>
  </si>
  <si>
    <t>LS MIDI DRESS BAMUS BORDIR DADA RENDA LEBEBDR2405:PASTEL GREEN:11-12:GRAPHIC:LS MIDI DRESS</t>
  </si>
  <si>
    <t>CBLDLB24</t>
  </si>
  <si>
    <t>LS MAXI DRESS WOVEN WITH BUTTERFLY COLLAR CBLDLB24:OLIVE:9-10:SOLID:LS MAXI DRESS</t>
  </si>
  <si>
    <t>LS MAXI DRESS WOVEN WITH BUTTERFLY COLLAR CBLDLB24:OLIVE:11-12:SOLID:LS MAXI DRESS</t>
  </si>
  <si>
    <t>LS MAXI DRESS WOVEN WITH BUTTERFLY COLLAR CBLDLB24:OLIVE:13-14:SOLID:LS MAXI DRESS</t>
  </si>
  <si>
    <t>LS MAXI DRESS WOVEN WITH BUTTERFLY COLLAR CBLDLB24:OLIVE:15-16:SOLID:LS MAXI DRESS</t>
  </si>
  <si>
    <t>CBLDLB25</t>
  </si>
  <si>
    <t>LS MAXI DRESS WOVEN WITH BUTTERFLY COLLAR CBLDLB25:DUSTY PINK:9-10:SOLID:LS MAXI DRESS</t>
  </si>
  <si>
    <t>LS MAXI DRESS WOVEN WITH BUTTERFLY COLLAR CBLDLB25:DUSTY PINK:11-12:SOLID:LS MAXI DRESS</t>
  </si>
  <si>
    <t>LS MAXI DRESS WOVEN WITH BUTTERFLY COLLAR CBLDLB25:DUSTY PINK:13-14:SOLID:LS MAXI DRESS</t>
  </si>
  <si>
    <t>LS MAXI DRESS WOVEN WITH BUTTERFLY COLLAR CBLDLB25:DUSTY PINK:15-16:SOLID:LS MAXI DRESS</t>
  </si>
  <si>
    <t>MASSKMXPAR</t>
  </si>
  <si>
    <t>MIDI SKIRT 7 PER 8 PARACHUTE WITH STOPPER AND POCKET MASSKMXPAR:OFF WHITE:5-6:SOLID:MIDI SKIRT</t>
  </si>
  <si>
    <t>MIDI SKIRT 7 PER 8 PARACHUTE WITH STOPPER AND POCKET MASSKMXPAR:OFF WHITE:7-8:SOLID:MIDI SKIRT</t>
  </si>
  <si>
    <t>MIDI SKIRT 7 PER 8 PARACHUTE WITH STOPPER AND POCKET MASSKMXPAR:OFF WHITE:9-10:SOLID:MIDI SKIRT</t>
  </si>
  <si>
    <t>MIDI SKIRT 7 PER 8 PARACHUTE WITH STOPPER AND POCKET MASSKMXPAR:OFF WHITE:11-12:SOLID:MIDI SKIRT</t>
  </si>
  <si>
    <t>PLLSK2479</t>
  </si>
  <si>
    <t>MIDI SKIRT PAPERBAG KANTONG KARGO PLLSK2479:OFF WHITE:5-6:SOLID:MIDI SKIRT</t>
  </si>
  <si>
    <t>MIDI SKIRT PAPERBAG KANTONG KARGO PLLSK2479:OFF WHITE:7-8:SOLID:MIDI SKIRT</t>
  </si>
  <si>
    <t>MIDI SKIRT PAPERBAG KANTONG KARGO PLLSK2479:OFF WHITE:9-10:SOLID:MIDI SKIRT</t>
  </si>
  <si>
    <t>MIDI SKIRT PAPERBAG KANTONG KARGO PLLSK2479:OFF WHITE:11-12:SOLID:MIDI SKIRT</t>
  </si>
  <si>
    <t>PLLSK2480</t>
  </si>
  <si>
    <t>MIDI SKIRT PAPERBAG KANTONG KARGO PLLSK2480:KHAKI:5-6:SOLID:MIDI SKIRT</t>
  </si>
  <si>
    <t>MIDI SKIRT PAPERBAG KANTONG KARGO PLLSK2480:KHAKI:7-8:SOLID:MIDI SKIRT</t>
  </si>
  <si>
    <t>MIDI SKIRT PAPERBAG KANTONG KARGO PLLSK2480:KHAKI:9-10:SOLID:MIDI SKIRT</t>
  </si>
  <si>
    <t>MIDI SKIRT PAPERBAG KANTONG KARGO PLLSK2480:KHAKI:11-12:SOLID:MIDI SKIRT</t>
  </si>
  <si>
    <t>TSBLSKRT1</t>
  </si>
  <si>
    <t>MAXI SKIRT WOVEN WITH STOPPER TSBLSKRT1:PASTEL BLUE:9-10:SOLID:MAXI SKIRT</t>
  </si>
  <si>
    <t>MAXI SKIRT WOVEN WITH STOPPER TSBLSKRT1:PASTEL BLUE:11-12:SOLID:MAXI SKIRT</t>
  </si>
  <si>
    <t>MAXI SKIRT WOVEN WITH STOPPER TSBLSKRT1:PASTEL BLUE:13-14:SOLID:MAXI SKIRT</t>
  </si>
  <si>
    <t>MAXI SKIRT WOVEN WITH STOPPER TSBLSKRT1:PASTEL BLUE:15-16:SOLID:MAXI SKIRT</t>
  </si>
  <si>
    <t>TSBLSKRT2</t>
  </si>
  <si>
    <t>MAXI SKIRT WOVEN CARGO TSBLSKRT2:DUSTY PINK:9-10:SOLID:MAXI SKIRT</t>
  </si>
  <si>
    <t>MAXI SKIRT WOVEN CARGO TSBLSKRT2:DUSTY PINK:11-12:SOLID:MAXI SKIRT</t>
  </si>
  <si>
    <t>MAXI SKIRT WOVEN CARGO TSBLSKRT2:DUSTY PINK:13-14:SOLID:MAXI SKIRT</t>
  </si>
  <si>
    <t>MAXI SKIRT WOVEN CARGO TSBLSKRT2:DUSTY PINK:15-16:SOLID:MAXI SKIRT</t>
  </si>
  <si>
    <t>TSBSK2405RV</t>
  </si>
  <si>
    <t>MAXI SKIRT LSK ROK SUSUN GEBER WOVEN TSBSK2405RV:DUSTY PINK:5-6:SOLID:MAXI SKIRT</t>
  </si>
  <si>
    <t>MAXI SKIRT LSK ROK SUSUN GEBER WOVEN TSBSK2405RV:DUSTY PINK:7-8:SOLID:MAXI SKIRT</t>
  </si>
  <si>
    <t>MAXI SKIRT LSK ROK SUSUN GEBER WOVEN TSBSK2405RV:DUSTY PINK:9-10:SOLID:MAXI SKIRT</t>
  </si>
  <si>
    <t>MAXI SKIRT LSK ROK SUSUN GEBER WOVEN TSBSK2405RV:DUSTY PINK:11-12:SOLID:MAXI SKIRT</t>
  </si>
  <si>
    <t>2024 Q4 BOTTOM D60</t>
  </si>
  <si>
    <t>CBDNMFS10</t>
  </si>
  <si>
    <t>DENIM LONG PANTS WIDELEG WITH POCKET CARGO CBDNMFS10:BLACK:9-10:SOLID:DENIM LONG PANTS</t>
  </si>
  <si>
    <t>DENIM LONG PANTS WIDELEG WITH POCKET CARGO CBDNMFS10:BLACK:11-12:SOLID:DENIM LONG PANTS</t>
  </si>
  <si>
    <t>DENIM LONG PANTS WIDELEG WITH POCKET CARGO CBDNMFS10:BLACK:13-14:SOLID:DENIM LONG PANTS</t>
  </si>
  <si>
    <t>DENIM LONG PANTS WIDELEG WITH POCKET CARGO CBDNMFS10:BLACK:15-16:SOLID:DENIM LONG PANTS</t>
  </si>
  <si>
    <t>MMCRGBLCK</t>
  </si>
  <si>
    <t>LONG PANTS WOVEN WIDELEG CARGO WITH 2 POCKETS MMCRGBLCK:BLACK:9-10:SOLID:LONG PANTS</t>
  </si>
  <si>
    <t>LONG PANTS WOVEN WIDELEG CARGO WITH 2 POCKETS MMCRGBLCK:BLACK:11-12:SOLID:LONG PANTS</t>
  </si>
  <si>
    <t>LONG PANTS WOVEN WIDELEG CARGO WITH 2 POCKETS MMCRGBLCK:BLACK:13-14:SOLID:LONG PANTS</t>
  </si>
  <si>
    <t>LONG PANTS WOVEN WIDELEG CARGO WITH 2 POCKETS MMCRGBLCK:BLACK:15-16:SOLID:LONG PANTS</t>
  </si>
  <si>
    <t>CBCARGK2</t>
  </si>
  <si>
    <t>LONG PANTS WOVEN WIDELEG WITH CARGO 4 POCKETS CBCARGK2:PASTEL BLUE:9-10:SOLID:LONG PANTS</t>
  </si>
  <si>
    <t>LONG PANTS WOVEN WIDELEG WITH CARGO 4 POCKETS CBCARGK2:PASTEL BLUE:11-12:SOLID:LONG PANTS</t>
  </si>
  <si>
    <t>LONG PANTS WOVEN WIDELEG WITH CARGO 4 POCKETS CBCARGK2:PASTEL BLUE:13-14:SOLID:LONG PANTS</t>
  </si>
  <si>
    <t>LONG PANTS WOVEN WIDELEG WITH CARGO 4 POCKETS CBCARGK2:PASTEL BLUE:15-16:SOLID:LONG PANTS</t>
  </si>
  <si>
    <t>CB25WIDE3</t>
  </si>
  <si>
    <t>DENIM LONG PANTS WIDELEG UNFINISHED WITH 3 FRONT BUTTONS CB25WIDE3:LIGHT DENIM:9-10:SOLID:DENIM LONG</t>
  </si>
  <si>
    <t>DENIM LONG PANTS WIDELEG UNFINISHED WITH 3 FRONT BUTTONS CB25WIDE3:LIGHT DENIM:11-12:SOLID:DENIM LON</t>
  </si>
  <si>
    <t>DENIM LONG PANTS WIDELEG UNFINISHED WITH 3 FRONT BUTTONS CB25WIDE3:LIGHT DENIM:13-14:SOLID:DENIM LON</t>
  </si>
  <si>
    <t>DENIM LONG PANTS WIDELEG UNFINISHED WITH 3 FRONT BUTTONS CB25WIDE3:LIGHT DENIM:15-16:SOLID:DENIM LON</t>
  </si>
  <si>
    <t>CBWIDRWS</t>
  </si>
  <si>
    <t>DENIM LONG PANTS CARGO WIDELEG WITH PITA WAISTBAND CBWIDRWS:LIGHT DENIM:9-10:SOLID:DENIM LONG PANTS</t>
  </si>
  <si>
    <t>DENIM LONG PANTS CARGO WIDELEG WITH PITA WAISTBAND CBWIDRWS:LIGHT DENIM:11-12:SOLID:DENIM LONG PANTS</t>
  </si>
  <si>
    <t>DENIM LONG PANTS CARGO WIDELEG WITH PITA WAISTBAND CBWIDRWS:LIGHT DENIM:13-14:SOLID:DENIM LONG PANTS</t>
  </si>
  <si>
    <t>DENIM LONG PANTS CARGO WIDELEG WITH PITA WAISTBAND CBWIDRWS:LIGHT DENIM:15-16:SOLID:DENIM LONG PANTS</t>
  </si>
  <si>
    <t>CBCRG3PC</t>
  </si>
  <si>
    <t>DENIM LONG PANTS CARGO WIDELEG WITH POCKETS CBCRG3PC:MEDIUM DENIM:9-10:SOLID:DENIM LONG PANTS</t>
  </si>
  <si>
    <t>DENIM LONG PANTS CARGO WIDELEG WITH POCKETS CBCRG3PC:MEDIUM DENIM:11-12:SOLID:DENIM LONG PANTS</t>
  </si>
  <si>
    <t>DENIM LONG PANTS CARGO WIDELEG WITH POCKETS CBCRG3PC:MEDIUM DENIM:13-14:SOLID:DENIM LONG PANTS</t>
  </si>
  <si>
    <t>DENIM LONG PANTS CARGO WIDELEG WITH POCKETS CBCRG3PC:MEDIUM DENIM:15-16:SOLID:DENIM LONG PANTS</t>
  </si>
  <si>
    <t>CBWIDPRT</t>
  </si>
  <si>
    <t>DENIM LONG PANTS CARGO WIDELEG FULL PRINT CBWIDPRT:LIGHT DENIM:9-10:SOLID:DENIM LONG PANTS</t>
  </si>
  <si>
    <t>DENIM LONG PANTS CARGO WIDELEG FULL PRINT CBWIDPRT:LIGHT DENIM:11-12:SOLID:DENIM LONG PANTS</t>
  </si>
  <si>
    <t>DENIM LONG PANTS CARGO WIDELEG FULL PRINT CBWIDPRT:LIGHT DENIM:13-14:SOLID:DENIM LONG PANTS</t>
  </si>
  <si>
    <t>DENIM LONG PANTS CARGO WIDELEG FULL PRINT CBWIDPRT:LIGHT DENIM:15-16:SOLID:DENIM LONG PANTS</t>
  </si>
  <si>
    <t>CBCARGJG</t>
  </si>
  <si>
    <t>DENIM LONG PANTS JOGGER CARGO MEDIUM WASHED CBCARGJG:MEDIUM DENIM:9-10:SOLID:DENIM LONG PANTS</t>
  </si>
  <si>
    <t>DENIM LONG PANTS JOGGER CARGO MEDIUM WASHED CBCARGJG:MEDIUM DENIM:11-12:SOLID:DENIM LONG PANTS</t>
  </si>
  <si>
    <t>DENIM LONG PANTS JOGGER CARGO MEDIUM WASHED CBCARGJG:MEDIUM DENIM:13-14:SOLID:DENIM LONG PANTS</t>
  </si>
  <si>
    <t>DENIM LONG PANTS JOGGER CARGO MEDIUM WASHED CBCARGJG:MEDIUM DENIM:15-16:SOLID:DENIM LONG PANTS</t>
  </si>
  <si>
    <t>CBCRG2PC</t>
  </si>
  <si>
    <t>DENIM LONG PANTS JOGGER CARGO WITH 2 POCKETS CBCRG2PC:LIGHT DENIM:9-10:SOLID:DENIM LONG PANTS</t>
  </si>
  <si>
    <t>DENIM LONG PANTS JOGGER CARGO WITH 2 POCKETS CBCRG2PC:LIGHT DENIM:11-12:SOLID:DENIM LONG PANTS</t>
  </si>
  <si>
    <t>DENIM LONG PANTS JOGGER CARGO WITH 2 POCKETS CBCRG2PC:LIGHT DENIM:13-14:SOLID:DENIM LONG PANTS</t>
  </si>
  <si>
    <t>DENIM LONG PANTS JOGGER CARGO WITH 2 POCKETS CBCRG2PC:LIGHT DENIM:15-16:SOLID:DENIM LONG PANTS</t>
  </si>
  <si>
    <t>CBOVLECRD</t>
  </si>
  <si>
    <t>LONG PANTS OVERALL WOVEN ALA DENIM WITH BACK POCKET CBOVLECRD:DUSTY PINK:9-10:SOLID:LONG PANTS</t>
  </si>
  <si>
    <t>LONG PANTS OVERALL WOVEN ALA DENIM WITH BACK POCKET CBOVLECRD:DUSTY PINK:11-12:SOLID:LONG PANTS</t>
  </si>
  <si>
    <t>LONG PANTS OVERALL WOVEN ALA DENIM WITH BACK POCKET CBOVLECRD:DUSTY PINK:13-14:SOLID:LONG PANTS</t>
  </si>
  <si>
    <t>LONG PANTS OVERALL WOVEN ALA DENIM WITH BACK POCKET CBOVLECRD:DUSTY PINK:15-16:SOLID:LONG PANTS</t>
  </si>
  <si>
    <t>CBCARGKN3</t>
  </si>
  <si>
    <t>LONG PANTS WOVEN WIDELEG WITH CARGO POCKETS CBCARGKN3:DUSTY PINK:9-10:SOLID:LONG PANTS</t>
  </si>
  <si>
    <t>LONG PANTS WOVEN WIDELEG WITH CARGO POCKETS CBCARGKN3:DUSTY PINK:11-12:SOLID:LONG PANTS</t>
  </si>
  <si>
    <t>LONG PANTS WOVEN WIDELEG WITH CARGO POCKETS CBCARGKN3:DUSTY PINK:13-14:SOLID:LONG PANTS</t>
  </si>
  <si>
    <t>LONG PANTS WOVEN WIDELEG WITH CARGO POCKETS CBCARGKN3:DUSTY PINK:15-16:SOLID:LONG PANTS</t>
  </si>
  <si>
    <t>MASPRST3B</t>
  </si>
  <si>
    <t>LONG PANTS JOGGER PARACHUTE CARGO MASPRST3B:KHAKI:9-10:SOLID:LONG PANTS</t>
  </si>
  <si>
    <t>LONG PANTS JOGGER PARACHUTE CARGO MASPRST3B:KHAKI:11-12:SOLID:LONG PANTS</t>
  </si>
  <si>
    <t>LONG PANTS JOGGER PARACHUTE CARGO MASPRST3B:KHAKI:13-14:SOLID:LONG PANTS</t>
  </si>
  <si>
    <t>LONG PANTS JOGGER PARACHUTE CARGO MASPRST3B:KHAKI:15-16:SOLID:LONG PANTS</t>
  </si>
  <si>
    <t>ADEPAR2</t>
  </si>
  <si>
    <t>LONG PANTS PARACHUTE POCKET CARGO ADEPAR2:BLACK:9-10:SOLID:LONG PANTS</t>
  </si>
  <si>
    <t>LONG PANTS PARACHUTE POCKET CARGO ADEPAR2:BLACK:11-12:SOLID:LONG PANTS</t>
  </si>
  <si>
    <t>LONG PANTS PARACHUTE POCKET CARGO ADEPAR2:BLACK:13-14:SOLID:LONG PANTS</t>
  </si>
  <si>
    <t>LONG PANTS PARACHUTE POCKET CARGO ADEPAR2:BLACK:15-16:SOLID:LONG PANTS</t>
  </si>
  <si>
    <t>ADE25PAR3</t>
  </si>
  <si>
    <t>LONG PANTS PARACHUTE POCKET CARGO ADE25PAR3:MISTY DARK GREY:9-10:SOLID:LONG PANTS</t>
  </si>
  <si>
    <t>LONG PANTS PARACHUTE POCKET CARGO ADE25PAR3:MISTY DARK GREY:11-12:SOLID:LONG PANTS</t>
  </si>
  <si>
    <t>LONG PANTS PARACHUTE POCKET CARGO ADE25PAR3:MISTY DARK GREY:13-14:SOLID:LONG PANTS</t>
  </si>
  <si>
    <t>LONG PANTS PARACHUTE POCKET CARGO ADE25PAR3:MISTY DARK GREY:15-16:SOLID:LONG PANTS</t>
  </si>
  <si>
    <t>PLDNMCRG1</t>
  </si>
  <si>
    <t>DENIM LONG PANTS WIDELEG WITH POCKET CARGO PLDNMCRG1:MEDIUM DENIM:9-10:SOLID:DENIM LONG PANTS</t>
  </si>
  <si>
    <t>DENIM LONG PANTS WIDELEG WITH POCKET CARGO PLDNMCRG1:MEDIUM DENIM:11-12:SOLID:DENIM LONG PANTS</t>
  </si>
  <si>
    <t>DENIM LONG PANTS WIDELEG WITH POCKET CARGO PLDNMCRG1:MEDIUM DENIM:13-14:SOLID:DENIM LONG PANTS</t>
  </si>
  <si>
    <t>DENIM LONG PANTS WIDELEG WITH POCKET CARGO PLDNMCRG1:MEDIUM DENIM:15-16:SOLID:DENIM LONG PANTS</t>
  </si>
  <si>
    <t>MMBLNP2</t>
  </si>
  <si>
    <t>MINI MEDIUM SKIRT BALLOON PARACHUTE MMBLNP2:MISTY LIGHT GREY:9-10:SOLID:MINI SKIRT</t>
  </si>
  <si>
    <t>MINI MEDIUM SKIRT BALLOON PARACHUTE MMBLNP2:MISTY LIGHT GREY:11-12:SOLID:MINI SKIRT</t>
  </si>
  <si>
    <t>MINI MEDIUM SKIRT BALLOON PARACHUTE MMBLNP2:MISTY LIGHT GREY:13-14:SOLID:MINI SKIRT</t>
  </si>
  <si>
    <t>MINI MEDIUM SKIRT BALLOON PARACHUTE MMBLNP2:MISTY LIGHT GREY:15-16:SOLID:MINI SKIRT</t>
  </si>
  <si>
    <t>MMBLNP3</t>
  </si>
  <si>
    <t>MINI MEDIUM SKIRT BALLOON PARACHUTE MMBLNP3:BLACK:9-10:SOLID:MINI SKIRT</t>
  </si>
  <si>
    <t>MINI MEDIUM SKIRT BALLOON PARACHUTE MMBLNP3:BLACK:11-12:SOLID:MINI SKIRT</t>
  </si>
  <si>
    <t>MINI MEDIUM SKIRT BALLOON PARACHUTE MMBLNP3:BLACK:13-14:SOLID:MINI SKIRT</t>
  </si>
  <si>
    <t>MINI MEDIUM SKIRT BALLOON PARACHUTE MMBLNP3:BLACK:15-16:SOLID:MINI SKIRT</t>
  </si>
  <si>
    <t>MMBLNP1</t>
  </si>
  <si>
    <t>MINI MEDIUM SKIRT BALLOON PARACHUTE MMBLNP1:KHAKI:9-10:SOLID:MINI SKIRT</t>
  </si>
  <si>
    <t>MINI MEDIUM SKIRT BALLOON PARACHUTE MMBLNP1:KHAKI:11-12:SOLID:MINI SKIRT</t>
  </si>
  <si>
    <t>MINI MEDIUM SKIRT BALLOON PARACHUTE MMBLNP1:KHAKI:13-14:SOLID:MINI SKIRT</t>
  </si>
  <si>
    <t>MINI MEDIUM SKIRT BALLOON PARACHUTE MMBLNP1:KHAKI:15-16:SOLID:MINI SKIRT</t>
  </si>
  <si>
    <t>MASPRST2</t>
  </si>
  <si>
    <t>MAXI SKIRT PARACHUTE WITH POCKET CARGO MASPRST2:PASTEL GREEN:9-10:SOLID:MAXI SKIRT</t>
  </si>
  <si>
    <t>MAXI SKIRT PARACHUTE WITH POCKET CARGO MASPRST2:PASTEL GREEN:11-12:SOLID:MAXI SKIRT</t>
  </si>
  <si>
    <t>MAXI SKIRT PARACHUTE WITH POCKET CARGO MASPRST2:PASTEL GREEN:13-14:SOLID:MAXI SKIRT</t>
  </si>
  <si>
    <t>MAXI SKIRT PARACHUTE WITH POCKET CARGO MASPRST2:PASTEL GREEN:15-16:SOLID:MAXI SKIRT</t>
  </si>
  <si>
    <t>BAEBLN2SK</t>
  </si>
  <si>
    <t>MIDI SKIRT PARACHUTE BALLOON BAEBLN2SK:BLACK:9-10:SOLID:MIDI SKIRT</t>
  </si>
  <si>
    <t>MIDI SKIRT PARACHUTE BALLOON BAEBLN2SK:BLACK:11-12:SOLID:MIDI SKIRT</t>
  </si>
  <si>
    <t>MIDI SKIRT PARACHUTE BALLOON BAEBLN2SK:BLACK:13-14:SOLID:MIDI SKIRT</t>
  </si>
  <si>
    <t>MIDI SKIRT PARACHUTE BALLOON BAEBLN2SK:BLACK:15-16:SOLID:MIDI SKIRT</t>
  </si>
  <si>
    <t>BAEBLN1SK</t>
  </si>
  <si>
    <t>MIDI SKIRT PARACHUTE BALLOON BAEBLN1SK:OFF WHITE:9-10:SOLID:MIDI SKIRT</t>
  </si>
  <si>
    <t>MIDI SKIRT PARACHUTE BALLOON BAEBLN1SK:OFF WHITE:11-12:SOLID:MIDI SKIRT</t>
  </si>
  <si>
    <t>MIDI SKIRT PARACHUTE BALLOON BAEBLN1SK:OFF WHITE:13-14:SOLID:MIDI SKIRT</t>
  </si>
  <si>
    <t>MIDI SKIRT PARACHUTE BALLOON BAEBLN1SK:OFF WHITE:15-16:SOLID:MIDI SKIRT</t>
  </si>
  <si>
    <t>AMIWEDTX1</t>
  </si>
  <si>
    <t>LONG PANTS TEXTURE WIDELEG WITH POCKETS AMIWEDTX1:OFF WHITE:9-10:SOLID:LONG PANTS</t>
  </si>
  <si>
    <t>LONG PANTS TEXTURE WIDELEG WITH POCKETS AMIWEDTX1:OFF WHITE:11-12:SOLID:LONG PANTS</t>
  </si>
  <si>
    <t>LONG PANTS TEXTURE WIDELEG WITH POCKETS AMIWEDTX1:OFF WHITE:13-14:SOLID:LONG PANTS</t>
  </si>
  <si>
    <t>LONG PANTS TEXTURE WIDELEG WITH POCKETS AMIWEDTX1:OFF WHITE:15-16:SOLID:LONG PANTS</t>
  </si>
  <si>
    <t>AMIWDCMB1</t>
  </si>
  <si>
    <t>LONG PANTS KNIT WIDELEG CARGO COMBINATION WOVEN AMIWDCMB1:BLACK:9-10:SOLID:LONG PANTS</t>
  </si>
  <si>
    <t>LONG PANTS KNIT WIDELEG CARGO COMBINATION WOVEN AMIWDCMB1:BLACK:11-12:SOLID:LONG PANTS</t>
  </si>
  <si>
    <t>LONG PANTS KNIT WIDELEG CARGO COMBINATION WOVEN AMIWDCMB1:BLACK:13-14:SOLID:LONG PANTS</t>
  </si>
  <si>
    <t>LONG PANTS KNIT WIDELEG CARGO COMBINATION WOVEN AMIWDCMB1:BLACK:15-16:SOLID:LONG PANTS</t>
  </si>
  <si>
    <t>BAEJGCMB2</t>
  </si>
  <si>
    <t>LONG PANTS KNIT JOGGER CARGO COMBINATION WOVEN BAEJGCMB2:KHAKI:9-10:SOLID:LONG PANTS</t>
  </si>
  <si>
    <t>LONG PANTS KNIT JOGGER CARGO COMBINATION WOVEN BAEJGCMB2:KHAKI:11-12:SOLID:LONG PANTS</t>
  </si>
  <si>
    <t>LONG PANTS KNIT JOGGER CARGO COMBINATION WOVEN BAEJGCMB2:KHAKI:13-14:SOLID:LONG PANTS</t>
  </si>
  <si>
    <t>LONG PANTS KNIT JOGGER CARGO COMBINATION WOVEN BAEJGCMB2:KHAKI:15-16:SOLID:LONG PANTS</t>
  </si>
  <si>
    <t>BAEJGCMB1</t>
  </si>
  <si>
    <t>LONG PANTS KNIT JOGGER CARGO COMBINATION WOVEN BAEJGCMB1:PASTEL PINK:9-10:SOLID:LONG PANTS</t>
  </si>
  <si>
    <t>LONG PANTS KNIT JOGGER CARGO COMBINATION WOVEN BAEJGCMB1:PASTEL PINK:11-12:SOLID:LONG PANTS</t>
  </si>
  <si>
    <t>LONG PANTS KNIT JOGGER CARGO COMBINATION WOVEN BAEJGCMB1:PASTEL PINK:13-14:SOLID:LONG PANTS</t>
  </si>
  <si>
    <t>LONG PANTS KNIT JOGGER CARGO COMBINATION WOVEN BAEJGCMB1:PASTEL PINK:15-16:SOLID:LONG PANTS</t>
  </si>
  <si>
    <t>2024 Q4 SHORTS D60</t>
  </si>
  <si>
    <t>PSCAMO3N</t>
  </si>
  <si>
    <t>SHORT PANTS KNIT FULL PRINT CAMO INDIGO BLUE PSCAMO3N:INDIGO BLUE:9-10:PRINT:SHORT PANTS</t>
  </si>
  <si>
    <t>SHORT PANTS KNIT FULL PRINT CAMO INDIGO BLUE PSCAMO3N:INDIGO BLUE:11-12:PRINT:SHORT PANTS</t>
  </si>
  <si>
    <t>SHORT PANTS KNIT FULL PRINT CAMO INDIGO BLUE PSCAMO3N:INDIGO BLUE:13-14:PRINT:SHORT PANTS</t>
  </si>
  <si>
    <t>SHORT PANTS KNIT FULL PRINT CAMO INDIGO BLUE PSCAMO3N:INDIGO BLUE:15-16:PRINT:SHORT PANTS</t>
  </si>
  <si>
    <t>2024 OCT-DEC EXC KI BTM D75</t>
  </si>
  <si>
    <t>BAETP1BL1</t>
  </si>
  <si>
    <t>SS T-SHIRT RIB KNIT WITH CONTRAST COLLAR BAETP1BL1:OFF WHITE:9-10:GRAPHIC:SS T-SHIRT</t>
  </si>
  <si>
    <t>SS T-SHIRT RIB KNIT WITH CONTRAST COLLAR BAETP1BL1:OFF WHITE:11-12:GRAPHIC:SS T-SHIRT</t>
  </si>
  <si>
    <t>SS T-SHIRT RIB KNIT WITH CONTRAST COLLAR BAETP1BL1:OFF WHITE:13-14:GRAPHIC:SS T-SHIRT</t>
  </si>
  <si>
    <t>BAERIBTL3</t>
  </si>
  <si>
    <t>SS T-SHIRT RIB KNIT WITH EMBRO BAERIBTL3:OFF WHITE:9-10:GRAPHIC:SS T-SHIRT</t>
  </si>
  <si>
    <t>SS T-SHIRT RIB KNIT WITH EMBRO BAERIBTL3:OFF WHITE:11-12:GRAPHIC:SS T-SHIRT</t>
  </si>
  <si>
    <t>SS T-SHIRT RIB KNIT WITH EMBRO BAERIBTL3:OFF WHITE:13-14:GRAPHIC:SS T-SHIRT</t>
  </si>
  <si>
    <t>BAERIBTL4</t>
  </si>
  <si>
    <t>SS T-SHIRT RIB KNIT WITH EMBRO TALI SERUT SAMPING BAERIBTL4:CLASSIC RED:9-10:GRAPHIC:SS T-SHIRT</t>
  </si>
  <si>
    <t>SS T-SHIRT RIB KNIT WITH EMBRO TALI SERUT SAMPING BAERIBTL4:CLASSIC RED:11-12:GRAPHIC:SS T-SHIRT</t>
  </si>
  <si>
    <t>SS T-SHIRT RIB KNIT WITH EMBRO TALI SERUT SAMPING BAERIBTL4:CLASSIC RED:13-14:GRAPHIC:SS T-SHIRT</t>
  </si>
  <si>
    <t>SS T-SHIRT RIB KNIT WITH CONTRAST COLLAR BAETP1BL1:OFF WHITE:15-16:GRAPHIC:SS T-SHIRT</t>
  </si>
  <si>
    <t>SS T-SHIRT RIB KNIT WITH EMBRO BAERIBTL3:OFF WHITE:15-16:GRAPHIC:SS T-SHIRT</t>
  </si>
  <si>
    <t>SS T-SHIRT RIB KNIT WITH EMBRO TALI SERUT SAMPING BAERIBTL4:CLASSIC RED:15-16:GRAPHIC:SS T-SHIRT</t>
  </si>
  <si>
    <t>TSBSTRP3</t>
  </si>
  <si>
    <t>LS SHIRT STRIPES COMBINATION WITH PITA PINGGANG SAMPING TSBSTRP3:DUSTY PINK:9-10:STRIPES:LS SHIRT</t>
  </si>
  <si>
    <t>LS SHIRT STRIPES COMBINATION WITH PITA PINGGANG SAMPING TSBSTRP3:DUSTY PINK:11-12:STRIPES:LS SHIRT</t>
  </si>
  <si>
    <t>LS SHIRT STRIPES COMBINATION WITH PITA PINGGANG SAMPING TSBSTRP3:DUSTY PINK:13-14:STRIPES:LS SHIRT</t>
  </si>
  <si>
    <t>LS SHIRT STRIPES COMBINATION WITH PITA PINGGANG SAMPING TSBSTRP3:DUSTY PINK:15-16:STRIPES:LS SHIRT</t>
  </si>
  <si>
    <t>CBDNMCRP</t>
  </si>
  <si>
    <t>SS SHIRT DENIM CROPPED BOXY FIT WITH YOKE CBDNMCRP:LIGHT DENIM:9-10:STRIPES:SS SHIRT</t>
  </si>
  <si>
    <t>SS SHIRT DENIM CROPPED BOXY FIT WITH YOKE CBDNMCRP:LIGHT DENIM:11-12:STRIPES:SS SHIRT</t>
  </si>
  <si>
    <t>SS SHIRT DENIM CROPPED BOXY FIT WITH YOKE CBDNMCRP:LIGHT DENIM:13-14:STRIPES:SS SHIRT</t>
  </si>
  <si>
    <t>SS SHIRT DENIM CROPPED BOXY FIT WITH YOKE CBDNMCRP:LIGHT DENIM:15-16:STRIPES:SS SHIRT</t>
  </si>
  <si>
    <t>PSBDR</t>
  </si>
  <si>
    <t>LS SHIRT BASIC WITH BACK EMBROIDERY PSBDR:OFF WHITE:9-10:TEXT:LS SHIRT</t>
  </si>
  <si>
    <t>LS SHIRT BASIC WITH BACK EMBROIDERY PSBDR:OFF WHITE:11-12:TEXT:LS SHIRT</t>
  </si>
  <si>
    <t>LS SHIRT BASIC WITH BACK EMBROIDERY PSBDR:OFF WHITE:13-14:TEXT:LS SHIRT</t>
  </si>
  <si>
    <t>LS SHIRT BASIC WITH BACK EMBROIDERY PSBDR:OFF WHITE:15-16:TEXT:LS SHIRT</t>
  </si>
  <si>
    <t>BAESSCMB</t>
  </si>
  <si>
    <t>SS SHIRT COMBI KNIT TEXTURE BAESSCMB:KHAKI:9-10:TEXTURE:SS SHIRT</t>
  </si>
  <si>
    <t>SS SHIRT COMBI KNIT TEXTURE BAESSCMB:KHAKI:11-12:TEXTURE:SS SHIRT</t>
  </si>
  <si>
    <t>SS SHIRT COMBI KNIT TEXTURE BAESSCMB:KHAKI:13-14:TEXTURE:SS SHIRT</t>
  </si>
  <si>
    <t>SS SHIRT COMBI KNIT TEXTURE BAESSCMB:KHAKI:15-16:TEXTURE:SS SHIRT</t>
  </si>
  <si>
    <t>MASPARBLN</t>
  </si>
  <si>
    <t>SS SHIRT PARACHUTE BALLOON SLEEVES WITH STOPPER MASPARBLN:OFF WHITE:9-10:SOLID:SS SHIRT</t>
  </si>
  <si>
    <t>SS SHIRT PARACHUTE BALLOON SLEEVES WITH STOPPER MASPARBLN:OFF WHITE:11-12:SOLID:SS SHIRT</t>
  </si>
  <si>
    <t>SS SHIRT PARACHUTE BALLOON SLEEVES WITH STOPPER MASPARBLN:OFF WHITE:13-14:SOLID:SS SHIRT</t>
  </si>
  <si>
    <t>SS SHIRT PARACHUTE BALLOON SLEEVES WITH STOPPER MASPARBLN:OFF WHITE:15-16:SOLID:SS SHIRT</t>
  </si>
  <si>
    <t>BAEVARCY1</t>
  </si>
  <si>
    <t>JACKET KNIT VARSITY CONTRAST RIBBING WITH EMBRO BAEVARCY1:DUSTY PINK:9-10:GRAPHIC:JACKET</t>
  </si>
  <si>
    <t>JACKET KNIT VARSITY CONTRAST RIBBING WITH EMBRO BAEVARCY1:DUSTY PINK:11-12:GRAPHIC:JACKET</t>
  </si>
  <si>
    <t>JACKET KNIT VARSITY CONTRAST RIBBING WITH EMBRO BAEVARCY1:DUSTY PINK:13-14:GRAPHIC:JACKET</t>
  </si>
  <si>
    <t>JACKET KNIT VARSITY CONTRAST RIBBING WITH EMBRO BAEVARCY1:DUSTY PINK:15-16:GRAPHIC:JACKET</t>
  </si>
  <si>
    <t>PSBOXVR1</t>
  </si>
  <si>
    <t>SWEATSHIRT KNIT BOXY VARSITY WITH PRINT PSBOXVR1:KHAKI:9-10:TEXT:SWEATSHIRT</t>
  </si>
  <si>
    <t>SWEATSHIRT KNIT BOXY VARSITY WITH PRINT PSBOXVR1:KHAKI:11-12:TEXT:SWEATSHIRT</t>
  </si>
  <si>
    <t>SWEATSHIRT KNIT BOXY VARSITY WITH PRINT PSBOXVR1:KHAKI:13-14:TEXT:SWEATSHIRT</t>
  </si>
  <si>
    <t>PSBOXVR2</t>
  </si>
  <si>
    <t>SWEATSHIRT KNIT BOXY VARSITY WITH PRINT PSBOXVR2:CLASSIC BLUE:9-10:TEXT:SWEATSHIRT</t>
  </si>
  <si>
    <t>SWEATSHIRT KNIT BOXY VARSITY WITH PRINT PSBOXVR2:CLASSIC BLUE:11-12:TEXT:SWEATSHIRT</t>
  </si>
  <si>
    <t>SWEATSHIRT KNIT BOXY VARSITY WITH PRINT PSBOXVR2:CLASSIC BLUE:13-14:TEXT:SWEATSHIRT</t>
  </si>
  <si>
    <t>AMICARDV</t>
  </si>
  <si>
    <t>JACKET CARDIGAN KNIT V NECK TEXTURE WITH 2 POCKETS AMICARDV:PASTEL PINK:9-10:SOLID:JACKET</t>
  </si>
  <si>
    <t>JACKET CARDIGAN KNIT V NECK TEXTURE WITH 2 POCKETS AMICARDV:PASTEL PINK:11-12:SOLID:JACKET</t>
  </si>
  <si>
    <t>JACKET CARDIGAN KNIT V NECK TEXTURE WITH 2 POCKETS AMICARDV:PASTEL PINK:13-14:SOLID:JACKET</t>
  </si>
  <si>
    <t>SWEATSHIRT KNIT BOXY VARSITY WITH PRINT PSBOXVR1:KHAKI:15-16:TEXT:SWEATSHIRT</t>
  </si>
  <si>
    <t>SWEATSHIRT KNIT BOXY VARSITY WITH PRINT PSBOXVR2:CLASSIC BLUE:15-16:TEXT:SWEATSHIRT</t>
  </si>
  <si>
    <t>JACKET CARDIGAN KNIT V NECK TEXTURE WITH 2 POCKETS AMICARDV:PASTEL PINK:15-16:SOLID:JACKET</t>
  </si>
  <si>
    <t>BAECRMST1</t>
  </si>
  <si>
    <t>SWEATSHIRT CONTRAST V NECK COLLAR 2 PCS LOOK ALIKE PRT DIAMOND BAECRMST1:MAROON:9-10:CHECKS:SWEATSHI</t>
  </si>
  <si>
    <t>SWEATSHIRT CONTRAST V NECK COLLAR 2 PCS LOOK ALIKE PRT DIAMOND BAECRMST1:MAROON:11-12:CHECKS:SWEATSH</t>
  </si>
  <si>
    <t>SWEATSHIRT CONTRAST V NECK COLLAR 2 PCS LOOK ALIKE PRT DIAMOND BAECRMST1:MAROON:13-14:CHECKS:SWEATSH</t>
  </si>
  <si>
    <t>SWEATSHIRT CONTRAST V NECK COLLAR 2 PCS LOOK ALIKE PRT DIAMOND BAECRMST1:MAROON:15-16:CHECKS:SWEATSH</t>
  </si>
  <si>
    <t>BAECRMST2</t>
  </si>
  <si>
    <t>SWEATSHIRT CONTRAST ROUND NECK 2 PCS LOOK ALIKE PRT DIAMOND BAECRMST2:CLASSIC GREEN:9-10:CHECKS:SWEA</t>
  </si>
  <si>
    <t>SWEATSHIRT CONTRAST ROUND NECK 2 PCS LOOK ALIKE PRT DIAMOND BAECRMST2:CLASSIC GREEN:11-12:CHECKS:SWE</t>
  </si>
  <si>
    <t>SWEATSHIRT CONTRAST ROUND NECK 2 PCS LOOK ALIKE PRT DIAMOND BAECRMST2:CLASSIC GREEN:13-14:CHECKS:SWE</t>
  </si>
  <si>
    <t>SWEATSHIRT CONTRAST ROUND NECK 2 PCS LOOK ALIKE PRT DIAMOND BAECRMST2:CLASSIC GREEN:15-16:CHECKS:SWE</t>
  </si>
  <si>
    <t>BAETP1BL3</t>
  </si>
  <si>
    <t>LS MIDI DRESS KNIT COMBINATION WOVEN BAETP1BL3:PASTEL BLUE:9-10:GRAPHIC:LS MIDI DRESS</t>
  </si>
  <si>
    <t>LS MIDI DRESS KNIT COMBINATION WOVEN BAETP1BL3:PASTEL BLUE:11-12:GRAPHIC:LS MIDI DRESS</t>
  </si>
  <si>
    <t>LS MIDI DRESS KNIT COMBINATION WOVEN BAETP1BL3:PASTEL BLUE:13-14:GRAPHIC:LS MIDI DRESS</t>
  </si>
  <si>
    <t>ASAKTK1</t>
  </si>
  <si>
    <t>LS MIDI DRESS WOVEN CHECKERED WITH ROUND NECK AND RUFFLES ASAKTK1:DUSTY PINK:9-10:CHECKS:LS MIDI DRE</t>
  </si>
  <si>
    <t>LS MIDI DRESS WOVEN CHECKERED WITH ROUND NECK AND RUFFLES ASAKTK1:DUSTY PINK:11-12:CHECKS:LS MIDI DR</t>
  </si>
  <si>
    <t>LS MIDI DRESS WOVEN CHECKERED WITH ROUND NECK AND RUFFLES ASAKTK1:DUSTY PINK:13-14:CHECKS:LS MIDI DR</t>
  </si>
  <si>
    <t>LS MIDI DRESS KNIT COMBINATION WOVEN BAETP1BL3:PASTEL BLUE:15-16:GRAPHIC:LS MIDI DRESS</t>
  </si>
  <si>
    <t>LS MIDI DRESS WOVEN CHECKERED WITH ROUND NECK AND RUFFLES ASAKTK1:DUSTY PINK:15-16:CHECKS:LS MIDI DR</t>
  </si>
  <si>
    <t>BAEHODFL2</t>
  </si>
  <si>
    <t>LS MIDI DRESS KNIT WITH HOODIE FP FLOWERS BAEHODFL2:DUSTY PINK:9-10:GRAPHIC:LS MIDI DRESS</t>
  </si>
  <si>
    <t>LS MIDI DRESS KNIT WITH HOODIE FP FLOWERS BAEHODFL2:DUSTY PINK:11-12:GRAPHIC:LS MIDI DRESS</t>
  </si>
  <si>
    <t>LS MIDI DRESS KNIT WITH HOODIE FP FLOWERS BAEHODFL2:DUSTY PINK:13-14:GRAPHIC:LS MIDI DRESS</t>
  </si>
  <si>
    <t>LS MIDI DRESS KNIT WITH HOODIE FP FLOWERS BAEHODFL2:DUSTY PINK:15-16:GRAPHIC:LS MIDI DRESS</t>
  </si>
  <si>
    <t>ASASTRP</t>
  </si>
  <si>
    <t>SS MIDI DRESS WOVEN STRIPES WITH COLLAR ASASTRP:CLASSIC BLUE:9-10:STRIPES:SS MIDI DRESS</t>
  </si>
  <si>
    <t>SS MIDI DRESS WOVEN STRIPES WITH COLLAR ASASTRP:CLASSIC BLUE:11-12:STRIPES:SS MIDI DRESS</t>
  </si>
  <si>
    <t>SS MIDI DRESS WOVEN STRIPES WITH COLLAR ASASTRP:CLASSIC BLUE:13-14:STRIPES:SS MIDI DRESS</t>
  </si>
  <si>
    <t>SS MIDI DRESS WOVEN STRIPES WITH COLLAR ASASTRP:CLASSIC BLUE:15-16:STRIPES:SS MIDI DRESS</t>
  </si>
  <si>
    <t>CBWVNHD</t>
  </si>
  <si>
    <t>LS MIDI DRESS WOVEN SAFARI 3/4 SLEEVES WITH HOODIE CBWVNHD:KHAKI:9-10:SOLID:LS MIDI DRESS</t>
  </si>
  <si>
    <t>LS MIDI DRESS WOVEN SAFARI 3/4 SLEEVES WITH HOODIE CBWVNHD:KHAKI:11-12:SOLID:LS MIDI DRESS</t>
  </si>
  <si>
    <t>LS MIDI DRESS WOVEN SAFARI 3/4 SLEEVES WITH HOODIE CBWVNHD:KHAKI:13-14:SOLID:LS MIDI DRESS</t>
  </si>
  <si>
    <t>LS MIDI DRESS WOVEN SAFARI 3/4 SLEEVES WITH HOODIE CBWVNHD:KHAKI:15-16:SOLID:LS MIDI DRESS</t>
  </si>
  <si>
    <t>BAEBLN1</t>
  </si>
  <si>
    <t>SS MIDI DRESS KNIT BALLOON COMB PARACHUTE BAEBLN1:BLACK:9-10:SOLID:SS MIDI DRESS</t>
  </si>
  <si>
    <t>SS MIDI DRESS KNIT BALLOON COMB PARACHUTE BAEBLN1:BLACK:11-12:SOLID:SS MIDI DRESS</t>
  </si>
  <si>
    <t>SS MIDI DRESS KNIT BALLOON COMB PARACHUTE BAEBLN1:BLACK:13-14:SOLID:SS MIDI DRESS</t>
  </si>
  <si>
    <t>SS MIDI DRESS KNIT BALLOON COMB PARACHUTE BAEBLN1:BLACK:15-16:SOLID:SS MIDI DRESS</t>
  </si>
  <si>
    <t>BAEBLN2</t>
  </si>
  <si>
    <t>SS MIDI DRESS KNIT BALLOON COMB PARACHUTE BAEBLN2:PASTEL PINK:9-10:SOLID:SS MIDI DRESS</t>
  </si>
  <si>
    <t>SS MIDI DRESS KNIT BALLOON COMB PARACHUTE BAEBLN2:PASTEL PINK:11-12:SOLID:SS MIDI DRESS</t>
  </si>
  <si>
    <t>SS MIDI DRESS KNIT BALLOON COMB PARACHUTE BAEBLN2:PASTEL PINK:13-14:SOLID:SS MIDI DRESS</t>
  </si>
  <si>
    <t>SS MIDI DRESS KNIT BALLOON COMB PARACHUTE BAEBLN2:PASTEL PINK:15-16:SOLID:SS MIDI DRESS</t>
  </si>
  <si>
    <t>BAERBCRS</t>
  </si>
  <si>
    <t>LS T-SHIRT RIB KNIT WITH VEST BAERBCRS:KHAKI:9-10:SOLID:LS T-SHIRT</t>
  </si>
  <si>
    <t>LS T-SHIRT RIB KNIT WITH VEST BAERBCRS:KHAKI:11-12:SOLID:LS T-SHIRT</t>
  </si>
  <si>
    <t>LS T-SHIRT RIB KNIT WITH VEST BAERBCRS:KHAKI:13-14:SOLID:LS T-SHIRT</t>
  </si>
  <si>
    <t>LS T-SHIRT RIB KNIT WITH VEST BAERBCRS:KHAKI:15-16:SOLID:LS T-SHIRT</t>
  </si>
  <si>
    <t>BAEBOXY1</t>
  </si>
  <si>
    <t>LS T-SHIRT FRONT POCKET WITH STOPPER BAEBOXY1:PEPPERMINT:9-10:SOLID:LS T-SHIRT</t>
  </si>
  <si>
    <t>LS T-SHIRT FRONT POCKET WITH STOPPER BAEBOXY1:PEPPERMINT:11-12:SOLID:LS T-SHIRT</t>
  </si>
  <si>
    <t>LS T-SHIRT FRONT POCKET WITH STOPPER BAEBOXY1:PEPPERMINT:13-14:SOLID:LS T-SHIRT</t>
  </si>
  <si>
    <t>LS T-SHIRT FRONT POCKET WITH STOPPER BAEBOXY1:PEPPERMINT:15-16:SOLID:LS T-SHIRT</t>
  </si>
  <si>
    <t>BAEKMBNS1</t>
  </si>
  <si>
    <t>LS SHIRT COMBINATION SOLID COLOR KNIT UPPER BAEKMBNS1:PASTEL BLUE:9-10:PRINT:LS SHIRT</t>
  </si>
  <si>
    <t>LS SHIRT COMBINATION SOLID COLOR KNIT UPPER BAEKMBNS1:PASTEL BLUE:11-12:PRINT:LS SHIRT</t>
  </si>
  <si>
    <t>LS SHIRT COMBINATION SOLID COLOR KNIT UPPER BAEKMBNS1:PASTEL BLUE:13-14:PRINT:LS SHIRT</t>
  </si>
  <si>
    <t>BAEKMBNS2</t>
  </si>
  <si>
    <t>LS SHIRT FULL PRINT FLOWER WITH COMBINATION KNIT BAEKMBNS2:DUSTY PINK:9-10:FLORAL:LS SHIRT</t>
  </si>
  <si>
    <t>LS SHIRT FULL PRINT FLOWER WITH COMBINATION KNIT BAEKMBNS2:DUSTY PINK:11-12:FLORAL:LS SHIRT</t>
  </si>
  <si>
    <t>LS SHIRT FULL PRINT FLOWER WITH COMBINATION KNIT BAEKMBNS2:DUSTY PINK:13-14:FLORAL:LS SHIRT</t>
  </si>
  <si>
    <t>LS SHIRT COMBINATION SOLID COLOR KNIT UPPER BAEKMBNS1:PASTEL BLUE:15-16:PRINT:LS SHIRT</t>
  </si>
  <si>
    <t>LS SHIRT FULL PRINT FLOWER WITH COMBINATION KNIT BAEKMBNS2:DUSTY PINK:15-16:FLORAL:LS SHIRT</t>
  </si>
  <si>
    <t>TSBSYAL</t>
  </si>
  <si>
    <t>LS SHIRT PLAIN COLOR WITH SYAL KNIT BAHU ACCESSORIES TSBSYAL:OFF WHITE:9-10:SOLID:LS SHIRT</t>
  </si>
  <si>
    <t>LS SHIRT PLAIN COLOR WITH SYAL KNIT BAHU ACCESSORIES TSBSYAL:OFF WHITE:11-12:SOLID:LS SHIRT</t>
  </si>
  <si>
    <t>LS SHIRT PLAIN COLOR WITH SYAL KNIT BAHU ACCESSORIES TSBSYAL:OFF WHITE:13-14:SOLID:LS SHIRT</t>
  </si>
  <si>
    <t>LS SHIRT PLAIN COLOR WITH SYAL KNIT BAHU ACCESSORIES TSBSYAL:OFF WHITE:15-16:SOLID:LS SHIRT</t>
  </si>
  <si>
    <t>TSB25LEB12</t>
  </si>
  <si>
    <t>LS SHIRT FULL PRINT WITH POCKET TSB25LEB12:PEPPERMINT:9-10:SOLID:LS SHIRT</t>
  </si>
  <si>
    <t>LS SHIRT FULL PRINT WITH POCKET TSB25LEB12:PEPPERMINT:11-12:SOLID:LS SHIRT</t>
  </si>
  <si>
    <t>LS SHIRT FULL PRINT WITH POCKET TSB25LEB12:PEPPERMINT:13-14:SOLID:LS SHIRT</t>
  </si>
  <si>
    <t>LS SHIRT FULL PRINT WITH POCKET TSB25LEB12:PEPPERMINT:15-16:SOLID:LS SHIRT</t>
  </si>
  <si>
    <t>BAEKMBNS3</t>
  </si>
  <si>
    <t>LS SHIRT 2 PCS LOOK ALIKE CONTRAST KNIT WITH EMBRO BAEKMBNS3:KHAKI:9-10:GRAPHIC:LS SHIRT</t>
  </si>
  <si>
    <t>LS SHIRT 2 PCS LOOK ALIKE CONTRAST KNIT WITH EMBRO BAEKMBNS3:KHAKI:11-12:GRAPHIC:LS SHIRT</t>
  </si>
  <si>
    <t>LS SHIRT 2 PCS LOOK ALIKE CONTRAST KNIT WITH EMBRO BAEKMBNS3:KHAKI:13-14:GRAPHIC:LS SHIRT</t>
  </si>
  <si>
    <t>LS SHIRT 2 PCS LOOK ALIKE CONTRAST KNIT WITH EMBRO BAEKMBNS3:KHAKI:15-16:GRAPHIC:LS SHIRT</t>
  </si>
  <si>
    <t>BAESTPV1</t>
  </si>
  <si>
    <t>SWEATSHIRT KNIT STRIPES WITH COLLAR CHENILLE LETTER LA BAESTPV1:DUSTY PINK:9-10:STRIPES:SWEATSHIRT</t>
  </si>
  <si>
    <t>SWEATSHIRT KNIT STRIPES WITH COLLAR CHENILLE LETTER LA BAESTPV1:DUSTY PINK:11-12:STRIPES:SWEATSHIRT</t>
  </si>
  <si>
    <t>SWEATSHIRT KNIT STRIPES WITH COLLAR CHENILLE LETTER LA BAESTPV1:DUSTY PINK:13-14:STRIPES:SWEATSHIRT</t>
  </si>
  <si>
    <t>BAESTPV2</t>
  </si>
  <si>
    <t>SWEATSHIRT KNIT STRIPES WITH COLLAR CHENILLE LETTER LA BAESTPV2:OLIVE:9-10:STRIPES:SWEATSHIRT</t>
  </si>
  <si>
    <t>SWEATSHIRT KNIT STRIPES WITH COLLAR CHENILLE LETTER LA BAESTPV2:OLIVE:11-12:STRIPES:SWEATSHIRT</t>
  </si>
  <si>
    <t>SWEATSHIRT KNIT STRIPES WITH COLLAR CHENILLE LETTER LA BAESTPV2:OLIVE:13-14:STRIPES:SWEATSHIRT</t>
  </si>
  <si>
    <t>BAEFLWR</t>
  </si>
  <si>
    <t>SWEATSHIRT KNIT COLLAR WITH HOUNDSTOOTH PRINT BAEFLWR:PASTEL BLUE:9-10:FLORAL:SWEATSHIRT</t>
  </si>
  <si>
    <t>SWEATSHIRT KNIT COLLAR WITH HOUNDSTOOTH PRINT BAEFLWR:PASTEL BLUE:11-12:FLORAL:SWEATSHIRT</t>
  </si>
  <si>
    <t>SWEATSHIRT KNIT COLLAR WITH HOUNDSTOOTH PRINT BAEFLWR:PASTEL BLUE:13-14:FLORAL:SWEATSHIRT</t>
  </si>
  <si>
    <t>BAEHTSC</t>
  </si>
  <si>
    <t>SWEATSHIRT KNIT COLLAR WITH FLOWER PRINT BAEHTSC:DUSTY PINK:9-10:PRINT:SWEATSHIRT</t>
  </si>
  <si>
    <t>SWEATSHIRT KNIT COLLAR WITH FLOWER PRINT BAEHTSC:DUSTY PINK:11-12:PRINT:SWEATSHIRT</t>
  </si>
  <si>
    <t>SWEATSHIRT KNIT COLLAR WITH FLOWER PRINT BAEHTSC:DUSTY PINK:13-14:PRINT:SWEATSHIRT</t>
  </si>
  <si>
    <t>MASPRST1</t>
  </si>
  <si>
    <t>JACKET PARACHUTE FULL ZIPPER MASPRST1:PASTEL GREEN:9-10:SOLID:JACKET</t>
  </si>
  <si>
    <t>JACKET PARACHUTE FULL ZIPPER MASPRST1:PASTEL GREEN:11-12:SOLID:JACKET</t>
  </si>
  <si>
    <t>JACKET PARACHUTE FULL ZIPPER MASPRST1:PASTEL GREEN:13-14:SOLID:JACKET</t>
  </si>
  <si>
    <t>AMISWT1</t>
  </si>
  <si>
    <t>SWEATSHIRT KNIT TEXTURE WITH WOVEN COMBINATION AMISWT1:PASTEL PINK:9-10:STRIPES:SWEATSHIRT</t>
  </si>
  <si>
    <t>SWEATSHIRT KNIT TEXTURE WITH WOVEN COMBINATION AMISWT1:PASTEL PINK:11-12:STRIPES:SWEATSHIRT</t>
  </si>
  <si>
    <t>SWEATSHIRT KNIT TEXTURE WITH WOVEN COMBINATION AMISWT1:PASTEL PINK:13-14:STRIPES:SWEATSHIRT</t>
  </si>
  <si>
    <t>AMISWT2</t>
  </si>
  <si>
    <t>SWEATSHIRT KNIT TEXTURE WITH WOVEN COMBINATION AMISWT2:CLASSIC BLUE:9-10:STRIPES:SWEATSHIRT</t>
  </si>
  <si>
    <t>SWEATSHIRT KNIT TEXTURE WITH WOVEN COMBINATION AMISWT2:CLASSIC BLUE:11-12:STRIPES:SWEATSHIRT</t>
  </si>
  <si>
    <t>SWEATSHIRT KNIT TEXTURE WITH WOVEN COMBINATION AMISWT2:CLASSIC BLUE:13-14:STRIPES:SWEATSHIRT</t>
  </si>
  <si>
    <t>SWEATSHIRT KNIT STRIPES WITH COLLAR CHENILLE LETTER LA BAESTPV1:DUSTY PINK:15-16:STRIPES:SWEATSHIRT</t>
  </si>
  <si>
    <t>SWEATSHIRT KNIT STRIPES WITH COLLAR CHENILLE LETTER LA BAESTPV2:OLIVE:15-16:STRIPES:SWEATSHIRT</t>
  </si>
  <si>
    <t>SWEATSHIRT KNIT COLLAR WITH HOUNDSTOOTH PRINT BAEFLWR:PASTEL BLUE:15-16:FLORAL:SWEATSHIRT</t>
  </si>
  <si>
    <t>SWEATSHIRT KNIT COLLAR WITH FLOWER PRINT BAEHTSC:DUSTY PINK:15-16:PRINT:SWEATSHIRT</t>
  </si>
  <si>
    <t>JACKET PARACHUTE FULL ZIPPER MASPRST1:PASTEL GREEN:15-16:SOLID:JACKET</t>
  </si>
  <si>
    <t>SWEATSHIRT KNIT TEXTURE WITH WOVEN COMBINATION AMISWT1:PASTEL PINK:15-16:STRIPES:SWEATSHIRT</t>
  </si>
  <si>
    <t>SWEATSHIRT KNIT TEXTURE WITH WOVEN COMBINATION AMISWT2:CLASSIC BLUE:15-16:STRIPES:SWEATSHIRT</t>
  </si>
  <si>
    <t>BAETP2KH2</t>
  </si>
  <si>
    <t>JACKET KNIT V NECK WITH EMBRO BAETP2KH2:PEPPERMINT:9-10:GRAPHIC:JACKET</t>
  </si>
  <si>
    <t>JACKET KNIT V NECK WITH EMBRO BAETP2KH2:PEPPERMINT:11-12:GRAPHIC:JACKET</t>
  </si>
  <si>
    <t>JACKET KNIT V NECK WITH EMBRO BAETP2KH2:PEPPERMINT:13-14:GRAPHIC:JACKET</t>
  </si>
  <si>
    <t>JACKET KNIT V NECK WITH EMBRO BAETP2KH2:PEPPERMINT:15-16:GRAPHIC:JACKET</t>
  </si>
  <si>
    <t>BAETP2KH3</t>
  </si>
  <si>
    <t>SWEATSHIRT BOXY HOODIE WITH STOPPER BAETP2KH3:KHAKI:9-10:GRAPHIC:SWEATSHIRT</t>
  </si>
  <si>
    <t>SWEATSHIRT BOXY HOODIE WITH STOPPER BAETP2KH3:KHAKI:11-12:GRAPHIC:SWEATSHIRT</t>
  </si>
  <si>
    <t>SWEATSHIRT BOXY HOODIE WITH STOPPER BAETP2KH3:KHAKI:13-14:GRAPHIC:SWEATSHIRT</t>
  </si>
  <si>
    <t>SWEATSHIRT BOXY HOODIE WITH STOPPER BAETP2KH3:KHAKI:15-16:GRAPHIC:SWEATSHIRT</t>
  </si>
  <si>
    <t>ASAKTK2</t>
  </si>
  <si>
    <t>LS MIDI DRESS WOVEN CHECKERED WITH CONTRAST SLEEVES ASAKTK2:CLASSIC BLUE:9-10:CHECKS:LS MIDI DRESS</t>
  </si>
  <si>
    <t>LS MIDI DRESS WOVEN CHECKERED WITH CONTRAST SLEEVES ASAKTK2:CLASSIC BLUE:11-12:CHECKS:LS MIDI DRESS</t>
  </si>
  <si>
    <t>LS MIDI DRESS WOVEN CHECKERED WITH CONTRAST SLEEVES ASAKTK2:CLASSIC BLUE:13-14:CHECKS:LS MIDI DRESS</t>
  </si>
  <si>
    <t>LS MIDI DRESS WOVEN CHECKERED WITH CONTRAST SLEEVES ASAKTK2:CLASSIC BLUE:15-16:CHECKS:LS MIDI DRESS</t>
  </si>
  <si>
    <t>BAEHODFL1</t>
  </si>
  <si>
    <t>LS MIDI DRESS KNIT WITH HOODIE FP FLOWERS BAEHODFL1:PEPPERMINT:9-10:GRAPHIC:LS MIDI DRESS</t>
  </si>
  <si>
    <t>LS MIDI DRESS KNIT WITH HOODIE FP FLOWERS BAEHODFL1:PEPPERMINT:11-12:GRAPHIC:LS MIDI DRESS</t>
  </si>
  <si>
    <t>LS MIDI DRESS KNIT WITH HOODIE FP FLOWERS BAEHODFL1:PEPPERMINT:13-14:GRAPHIC:LS MIDI DRESS</t>
  </si>
  <si>
    <t>LS MIDI DRESS KNIT WITH HOODIE FP FLOWERS BAEHODFL1:PEPPERMINT:15-16:GRAPHIC:LS MIDI DRESS</t>
  </si>
  <si>
    <t>BAETP2KH4</t>
  </si>
  <si>
    <t>SS MIDI DRESS KNIT V NECK COLLAR COMBINATION WOVEN BAETP2KH4:KHAKI:9-10:GRAPHIC:SS MIDI DRESS</t>
  </si>
  <si>
    <t>SS MIDI DRESS KNIT V NECK COLLAR COMBINATION WOVEN BAETP2KH4:KHAKI:11-12:GRAPHIC:SS MIDI DRESS</t>
  </si>
  <si>
    <t>SS MIDI DRESS KNIT V NECK COLLAR COMBINATION WOVEN BAETP2KH4:KHAKI:13-14:GRAPHIC:SS MIDI DRESS</t>
  </si>
  <si>
    <t>SS MIDI DRESS KNIT V NECK COLLAR COMBINATION WOVEN BAETP2KH4:KHAKI:15-16:GRAPHIC:SS MIDI DRESS</t>
  </si>
  <si>
    <t>BAEDWNST1</t>
  </si>
  <si>
    <t>LS MIDI DRESS WOVEN V NECK COLLAR COMBINATION UPPER KNIT STRIPES BAEDWNST1:PASTEL BLUE:9-10:STRIPES:</t>
  </si>
  <si>
    <t>LS MIDI DRESS WOVEN V NECK COLLAR COMBINATION UPPER KNIT STRIPES BAEDWNST1:PASTEL BLUE:11-12:STRIPES</t>
  </si>
  <si>
    <t>LS MIDI DRESS WOVEN V NECK COLLAR COMBINATION UPPER KNIT STRIPES BAEDWNST1:PASTEL BLUE:13-14:STRIPES</t>
  </si>
  <si>
    <t>LS MIDI DRESS WOVEN V NECK COLLAR COMBINATION UPPER KNIT STRIPES BAEDWNST1:PASTEL BLUE:15-16:STRIPES</t>
  </si>
  <si>
    <t>BAEDWNST2</t>
  </si>
  <si>
    <t>LS MIDI DRESS WOVEN V NECK COLLAR COMBINATION UPPER KNIT STRIPES BAEDWNST2:DUSTY PINK:9-10:STRIPES:L</t>
  </si>
  <si>
    <t>LS MIDI DRESS WOVEN V NECK COLLAR COMBINATION UPPER KNIT STRIPES BAEDWNST2:DUSTY PINK:11-12:STRIPES:</t>
  </si>
  <si>
    <t>LS MIDI DRESS WOVEN V NECK COLLAR COMBINATION UPPER KNIT STRIPES BAEDWNST2:DUSTY PINK:13-14:STRIPES:</t>
  </si>
  <si>
    <t>LS MIDI DRESS WOVEN V NECK COLLAR COMBINATION UPPER KNIT STRIPES BAEDWNST2:DUSTY PINK:15-16:STRIPES:</t>
  </si>
  <si>
    <t>PLDRSKNT</t>
  </si>
  <si>
    <t>SS MIDI DRESS OVERALL DENIM WITH SS INNER KNIT PLDRSKNT:LIGHT DENIM:9-10:SOLID:SS MIDI DRESS</t>
  </si>
  <si>
    <t>SS MIDI DRESS OVERALL DENIM WITH SS INNER KNIT PLDRSKNT:LIGHT DENIM:11-12:SOLID:SS MIDI DRESS</t>
  </si>
  <si>
    <t>SS MIDI DRESS OVERALL DENIM WITH SS INNER KNIT PLDRSKNT:LIGHT DENIM:13-14:SOLID:SS MIDI DRESS</t>
  </si>
  <si>
    <t>SS MIDI DRESS OVERALL DENIM WITH SS INNER KNIT PLDRSKNT:LIGHT DENIM:15-16:SOLID:SS MIDI DRESS</t>
  </si>
  <si>
    <t>ASSYAL1</t>
  </si>
  <si>
    <t>SS T-SHIRT STRIPES WITH SYAL KNIT BAHU ACCESSORIES ASSYAL1:DUSTY PINK:9-10:STRIPES:SS T-SHIRT</t>
  </si>
  <si>
    <t>SS T-SHIRT STRIPES WITH SYAL KNIT BAHU ACCESSORIES ASSYAL1:DUSTY PINK:11-12:STRIPES:SS T-SHIRT</t>
  </si>
  <si>
    <t>SS T-SHIRT STRIPES WITH SYAL KNIT BAHU ACCESSORIES ASSYAL1:DUSTY PINK:13-14:STRIPES:SS T-SHIRT</t>
  </si>
  <si>
    <t>SS T-SHIRT STRIPES WITH SYAL KNIT BAHU ACCESSORIES ASSYAL1:DUSTY PINK:15-16:STRIPES:SS T-SHIRT</t>
  </si>
  <si>
    <t>ASSYAL2</t>
  </si>
  <si>
    <t>SS T-SHIRT STRIPES WITH SYAL KNIT BAHU ACCESSORIES ASSYAL2:RUSTIC BROWN:9-10:STRIPES:SS T-SHIRT</t>
  </si>
  <si>
    <t>SS T-SHIRT STRIPES WITH SYAL KNIT BAHU ACCESSORIES ASSYAL2:RUSTIC BROWN:11-12:STRIPES:SS T-SHIRT</t>
  </si>
  <si>
    <t>SS T-SHIRT STRIPES WITH SYAL KNIT BAHU ACCESSORIES ASSYAL2:RUSTIC BROWN:13-14:STRIPES:SS T-SHIRT</t>
  </si>
  <si>
    <t>SS T-SHIRT STRIPES WITH SYAL KNIT BAHU ACCESSORIES ASSYAL2:RUSTIC BROWN:15-16:STRIPES:SS T-SHIRT</t>
  </si>
  <si>
    <t>TSB25LEB2</t>
  </si>
  <si>
    <t>SS SHIRT WITH CARGO POCKET TSB25LEB2:PASTEL PINK:9-10:SOLID:SS SHIRT</t>
  </si>
  <si>
    <t>SS SHIRT WITH CARGO POCKET TSB25LEB2:PASTEL PINK:11-12:SOLID:SS SHIRT</t>
  </si>
  <si>
    <t>SS SHIRT WITH CARGO POCKET TSB25LEB2:PASTEL PINK:13-14:SOLID:SS SHIRT</t>
  </si>
  <si>
    <t>SS SHIRT WITH CARGO POCKET TSB25LEB2:PASTEL PINK:15-16:SOLID:SS SHIRT</t>
  </si>
  <si>
    <t>BAEVARBLC</t>
  </si>
  <si>
    <t>JACKET KNIT BUTTONED DOWN VARSITY CHENILLE LETTER LA BAEVARBLC:BLACK:9-10:TEXT:JACKET</t>
  </si>
  <si>
    <t>JACKET KNIT BUTTONED DOWN VARSITY CHENILLE LETTER LA BAEVARBLC:BLACK:11-12:TEXT:JACKET</t>
  </si>
  <si>
    <t>JACKET KNIT BUTTONED DOWN VARSITY CHENILLE LETTER LA BAEVARBLC:BLACK:13-14:TEXT:JACKET</t>
  </si>
  <si>
    <t>JACKET KNIT BUTTONED DOWN VARSITY CHENILLE LETTER LA BAEVARBLC:BLACK:15-16:TEXT:JACKET</t>
  </si>
  <si>
    <t>ASBXVAR2</t>
  </si>
  <si>
    <t>SWEATSHIRT BOXY VARSITY WITH STOPPER ASBXVAR2:KHAKI:9-10:GRAPHIC:SWEATSHIRT</t>
  </si>
  <si>
    <t>SWEATSHIRT BOXY VARSITY WITH STOPPER ASBXVAR2:KHAKI:11-12:GRAPHIC:SWEATSHIRT</t>
  </si>
  <si>
    <t>SWEATSHIRT BOXY VARSITY WITH STOPPER ASBXVAR2:KHAKI:13-14:GRAPHIC:SWEATSHIRT</t>
  </si>
  <si>
    <t>SWEATSHIRT BOXY VARSITY WITH STOPPER ASBXVAR2:KHAKI:15-16:GRAPHIC:SWEATSHIRT</t>
  </si>
  <si>
    <t>BAESWTCNY</t>
  </si>
  <si>
    <t>SWEATSHIRT BOXY CNY APPLICATION LETTER F BAESWTCNY:CLASSIC RED:9-10:GRAPHIC:SWEATSHIRT</t>
  </si>
  <si>
    <t>SWEATSHIRT BOXY CNY APPLICATION LETTER F BAESWTCNY:CLASSIC RED:11-12:GRAPHIC:SWEATSHIRT</t>
  </si>
  <si>
    <t>SWEATSHIRT BOXY CNY APPLICATION LETTER F BAESWTCNY:CLASSIC RED:13-14:GRAPHIC:SWEATSHIRT</t>
  </si>
  <si>
    <t>SWEATSHIRT BOXY CNY APPLICATION LETTER F BAESWTCNY:CLASSIC RED:15-16:GRAPHIC:SWEATSHIRT</t>
  </si>
  <si>
    <t>BAE25KTK1</t>
  </si>
  <si>
    <t>SWEATSHIRT KNIT CHECKERED PRINT WITH V NECK COLLAR BAE25KTK1:PASTEL GREEN:9-10:CHECKS:SWEATSHIRT</t>
  </si>
  <si>
    <t>SWEATSHIRT KNIT CHECKERED PRINT WITH V NECK COLLAR BAE25KTK1:PASTEL GREEN:11-12:CHECKS:SWEATSHIRT</t>
  </si>
  <si>
    <t>SWEATSHIRT KNIT CHECKERED PRINT WITH V NECK COLLAR BAE25KTK1:PASTEL GREEN:13-14:CHECKS:SWEATSHIRT</t>
  </si>
  <si>
    <t>SWEATSHIRT KNIT CHECKERED PRINT WITH V NECK COLLAR BAE25KTK1:PASTEL GREEN:15-16:CHECKS:SWEATSHIRT</t>
  </si>
  <si>
    <t>CBSFRITL</t>
  </si>
  <si>
    <t>LS MIDI DRESS WOVEN 3/4 SLEEVES SAFARI CBSFRITL:DUSTY PINK:9-10:SOLID:LS MIDI DRESS</t>
  </si>
  <si>
    <t>LS MIDI DRESS WOVEN 3/4 SLEEVES SAFARI CBSFRITL:DUSTY PINK:11-12:SOLID:LS MIDI DRESS</t>
  </si>
  <si>
    <t>LS MIDI DRESS WOVEN 3/4 SLEEVES SAFARI CBSFRITL:DUSTY PINK:13-14:SOLID:LS MIDI DRESS</t>
  </si>
  <si>
    <t>LS MIDI DRESS WOVEN 3/4 SLEEVES SAFARI CBSFRITL:DUSTY PINK:15-16:SOLID:LS MIDI 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</si>
</sst>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yyyy\-mm\-dd;@"/>
    <numFmt numFmtId="165" formatCode="_(* #,##0_);_(* \(#,##0\);_(* &quot;-&quot;??_);_(@_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2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center"/>
    </xf>
    <xf numFmtId="3" fontId="0" fillId="0" borderId="1" xfId="0" applyNumberFormat="1" applyBorder="1" applyAlignment="1">
      <alignment vertical="center"/>
    </xf>
    <xf numFmtId="9" fontId="0" fillId="0" borderId="1" xfId="2" applyFon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2" applyFont="1" applyBorder="1" applyAlignment="1">
      <alignment horizontal="center" vertical="center"/>
    </xf>
    <xf numFmtId="165" fontId="0" fillId="0" borderId="0" xfId="1" applyNumberFormat="1" applyFont="1" applyAlignment="1">
      <alignment horizontal="center" vertical="center"/>
    </xf>
    <xf numFmtId="0" fontId="0" fillId="0" borderId="1" xfId="0" applyBorder="1" applyAlignment="1">
      <alignment vertical="center"/>
    </xf>
    <xf numFmtId="9" fontId="0" fillId="0" borderId="0" xfId="2" applyFont="1" applyAlignment="1">
      <alignment horizontal="center" vertical="center"/>
    </xf>
    <xf numFmtId="0" fontId="0" fillId="0" borderId="1" xfId="0" applyBorder="1"/>
    <xf numFmtId="0" fontId="5" fillId="0" borderId="1" xfId="0" applyFont="1" applyBorder="1"/>
    <xf numFmtId="165" fontId="0" fillId="0" borderId="1" xfId="1" applyNumberFormat="1" applyFont="1" applyBorder="1"/>
    <xf numFmtId="165" fontId="0" fillId="0" borderId="1" xfId="1" applyNumberFormat="1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3" fontId="5" fillId="0" borderId="1" xfId="0" applyNumberFormat="1" applyFont="1" applyBorder="1" applyAlignment="1">
      <alignment horizontal="right"/>
    </xf>
    <xf numFmtId="3" fontId="5" fillId="0" borderId="1" xfId="0" applyNumberFormat="1" applyFont="1" applyBorder="1"/>
  </cellXfs>
  <cellStyles count="3">
    <cellStyle name="Comma" xfId="1" builtinId="3"/>
    <cellStyle name="Normal" xfId="0" builtinId="0"/>
    <cellStyle name="Percent" xfId="2" builtinId="5"/>
  </cellStyles>
  <dxfs count="3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57CBD-4E96-4238-8710-48871C0FE8DF}">
  <sheetPr>
    <tabColor rgb="FF00B0F0"/>
  </sheetPr>
  <dimension ref="A1:P69"/>
  <sheetViews>
    <sheetView zoomScale="85" zoomScaleNormal="85" workbookViewId="0">
      <pane ySplit="1" topLeftCell="A52" activePane="bottomLeft" state="frozen"/>
      <selection activeCell="I70" sqref="I70"/>
      <selection pane="bottomLeft" activeCell="I72" sqref="I72"/>
    </sheetView>
  </sheetViews>
  <sheetFormatPr defaultColWidth="8.7265625" defaultRowHeight="14.5" x14ac:dyDescent="0.35"/>
  <cols>
    <col min="1" max="1" width="25.453125" style="6" customWidth="1"/>
    <col min="2" max="2" width="12.1796875" style="14" customWidth="1"/>
    <col min="3" max="3" width="13.26953125" style="14" bestFit="1" customWidth="1"/>
    <col min="4" max="4" width="10" style="6" bestFit="1" customWidth="1"/>
    <col min="5" max="5" width="8.1796875" style="6" customWidth="1"/>
    <col min="6" max="6" width="9.1796875" style="6" customWidth="1"/>
    <col min="7" max="7" width="6.26953125" style="6" customWidth="1"/>
    <col min="8" max="8" width="10.81640625" style="6" customWidth="1"/>
    <col min="9" max="9" width="16.54296875" style="6" bestFit="1" customWidth="1"/>
    <col min="10" max="10" width="9.54296875" style="6" bestFit="1" customWidth="1"/>
    <col min="11" max="11" width="12.54296875" style="6" bestFit="1" customWidth="1"/>
    <col min="12" max="12" width="21.453125" style="6" customWidth="1"/>
    <col min="13" max="13" width="15.54296875" style="15" customWidth="1"/>
    <col min="14" max="14" width="10.7265625" style="16" customWidth="1"/>
    <col min="15" max="15" width="12" style="15" customWidth="1"/>
    <col min="16" max="16" width="15.1796875" style="6" customWidth="1"/>
    <col min="17" max="16384" width="8.7265625" style="6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16</v>
      </c>
      <c r="B2" s="8">
        <v>46104</v>
      </c>
      <c r="C2" s="8">
        <v>46113</v>
      </c>
      <c r="D2" s="9">
        <v>3278</v>
      </c>
      <c r="E2" s="9">
        <v>337</v>
      </c>
      <c r="F2" s="9">
        <v>4</v>
      </c>
      <c r="G2" s="7">
        <v>6</v>
      </c>
      <c r="H2" s="7">
        <v>4</v>
      </c>
      <c r="I2" s="9" t="s">
        <v>17</v>
      </c>
      <c r="J2" s="7">
        <v>53621526</v>
      </c>
      <c r="K2" s="7" t="s">
        <v>18</v>
      </c>
      <c r="L2" s="10" t="s">
        <v>19</v>
      </c>
      <c r="M2" s="11">
        <v>149900</v>
      </c>
      <c r="N2" s="12">
        <v>0.6</v>
      </c>
      <c r="O2" s="13">
        <f t="shared" ref="O2:O65" si="0">M2-(M2*N2)</f>
        <v>59960</v>
      </c>
      <c r="P2" s="7" t="s">
        <v>20</v>
      </c>
    </row>
    <row r="3" spans="1:16" x14ac:dyDescent="0.35">
      <c r="A3" s="7" t="s">
        <v>16</v>
      </c>
      <c r="B3" s="8">
        <v>46104</v>
      </c>
      <c r="C3" s="8">
        <v>46113</v>
      </c>
      <c r="D3" s="9">
        <v>3278</v>
      </c>
      <c r="E3" s="9">
        <v>337</v>
      </c>
      <c r="F3" s="9">
        <v>4</v>
      </c>
      <c r="G3" s="7">
        <v>6</v>
      </c>
      <c r="H3" s="7">
        <v>4</v>
      </c>
      <c r="I3" s="9" t="s">
        <v>17</v>
      </c>
      <c r="J3" s="7">
        <v>53621535</v>
      </c>
      <c r="K3" s="7" t="s">
        <v>18</v>
      </c>
      <c r="L3" s="10" t="s">
        <v>21</v>
      </c>
      <c r="M3" s="11">
        <v>149900</v>
      </c>
      <c r="N3" s="12">
        <v>0.6</v>
      </c>
      <c r="O3" s="13">
        <f t="shared" si="0"/>
        <v>59960</v>
      </c>
      <c r="P3" s="7" t="s">
        <v>20</v>
      </c>
    </row>
    <row r="4" spans="1:16" x14ac:dyDescent="0.35">
      <c r="A4" s="7" t="s">
        <v>16</v>
      </c>
      <c r="B4" s="8">
        <v>46104</v>
      </c>
      <c r="C4" s="8">
        <v>46113</v>
      </c>
      <c r="D4" s="9">
        <v>3278</v>
      </c>
      <c r="E4" s="9">
        <v>337</v>
      </c>
      <c r="F4" s="9">
        <v>4</v>
      </c>
      <c r="G4" s="7">
        <v>6</v>
      </c>
      <c r="H4" s="7">
        <v>4</v>
      </c>
      <c r="I4" s="9" t="s">
        <v>17</v>
      </c>
      <c r="J4" s="7">
        <v>53621544</v>
      </c>
      <c r="K4" s="7" t="s">
        <v>18</v>
      </c>
      <c r="L4" s="10" t="s">
        <v>22</v>
      </c>
      <c r="M4" s="11">
        <v>149900</v>
      </c>
      <c r="N4" s="12">
        <v>0.6</v>
      </c>
      <c r="O4" s="13">
        <f t="shared" si="0"/>
        <v>59960</v>
      </c>
      <c r="P4" s="7" t="s">
        <v>20</v>
      </c>
    </row>
    <row r="5" spans="1:16" x14ac:dyDescent="0.35">
      <c r="A5" s="7" t="s">
        <v>16</v>
      </c>
      <c r="B5" s="8">
        <v>46104</v>
      </c>
      <c r="C5" s="8">
        <v>46113</v>
      </c>
      <c r="D5" s="9">
        <v>3278</v>
      </c>
      <c r="E5" s="9">
        <v>337</v>
      </c>
      <c r="F5" s="9">
        <v>4</v>
      </c>
      <c r="G5" s="7">
        <v>6</v>
      </c>
      <c r="H5" s="7">
        <v>4</v>
      </c>
      <c r="I5" s="9" t="s">
        <v>17</v>
      </c>
      <c r="J5" s="7">
        <v>53621553</v>
      </c>
      <c r="K5" s="7" t="s">
        <v>18</v>
      </c>
      <c r="L5" s="10" t="s">
        <v>23</v>
      </c>
      <c r="M5" s="11">
        <v>149900</v>
      </c>
      <c r="N5" s="12">
        <v>0.6</v>
      </c>
      <c r="O5" s="13">
        <f t="shared" si="0"/>
        <v>59960</v>
      </c>
      <c r="P5" s="7" t="s">
        <v>20</v>
      </c>
    </row>
    <row r="6" spans="1:16" x14ac:dyDescent="0.35">
      <c r="A6" s="7" t="s">
        <v>16</v>
      </c>
      <c r="B6" s="8">
        <v>46104</v>
      </c>
      <c r="C6" s="8">
        <v>46113</v>
      </c>
      <c r="D6" s="9">
        <v>3278</v>
      </c>
      <c r="E6" s="9">
        <v>337</v>
      </c>
      <c r="F6" s="9">
        <v>4</v>
      </c>
      <c r="G6" s="7">
        <v>7</v>
      </c>
      <c r="H6" s="7">
        <v>4</v>
      </c>
      <c r="I6" s="9" t="s">
        <v>17</v>
      </c>
      <c r="J6" s="7">
        <v>53620929</v>
      </c>
      <c r="K6" s="7" t="s">
        <v>24</v>
      </c>
      <c r="L6" s="10" t="s">
        <v>25</v>
      </c>
      <c r="M6" s="11">
        <v>169900</v>
      </c>
      <c r="N6" s="12">
        <v>0.6</v>
      </c>
      <c r="O6" s="13">
        <f t="shared" si="0"/>
        <v>67960</v>
      </c>
      <c r="P6" s="7" t="s">
        <v>20</v>
      </c>
    </row>
    <row r="7" spans="1:16" x14ac:dyDescent="0.35">
      <c r="A7" s="7" t="s">
        <v>16</v>
      </c>
      <c r="B7" s="8">
        <v>46104</v>
      </c>
      <c r="C7" s="8">
        <v>46113</v>
      </c>
      <c r="D7" s="9">
        <v>3278</v>
      </c>
      <c r="E7" s="9">
        <v>337</v>
      </c>
      <c r="F7" s="9">
        <v>4</v>
      </c>
      <c r="G7" s="7">
        <v>7</v>
      </c>
      <c r="H7" s="7">
        <v>4</v>
      </c>
      <c r="I7" s="9" t="s">
        <v>17</v>
      </c>
      <c r="J7" s="7">
        <v>53620938</v>
      </c>
      <c r="K7" s="7" t="s">
        <v>24</v>
      </c>
      <c r="L7" s="10" t="s">
        <v>26</v>
      </c>
      <c r="M7" s="11">
        <v>169900</v>
      </c>
      <c r="N7" s="12">
        <v>0.6</v>
      </c>
      <c r="O7" s="13">
        <f t="shared" si="0"/>
        <v>67960</v>
      </c>
      <c r="P7" s="7" t="s">
        <v>20</v>
      </c>
    </row>
    <row r="8" spans="1:16" x14ac:dyDescent="0.35">
      <c r="A8" s="7" t="s">
        <v>16</v>
      </c>
      <c r="B8" s="8">
        <v>46104</v>
      </c>
      <c r="C8" s="8">
        <v>46113</v>
      </c>
      <c r="D8" s="9">
        <v>3278</v>
      </c>
      <c r="E8" s="9">
        <v>337</v>
      </c>
      <c r="F8" s="9">
        <v>4</v>
      </c>
      <c r="G8" s="7">
        <v>7</v>
      </c>
      <c r="H8" s="7">
        <v>4</v>
      </c>
      <c r="I8" s="9" t="s">
        <v>17</v>
      </c>
      <c r="J8" s="7">
        <v>53620947</v>
      </c>
      <c r="K8" s="7" t="s">
        <v>24</v>
      </c>
      <c r="L8" s="10" t="s">
        <v>27</v>
      </c>
      <c r="M8" s="11">
        <v>169900</v>
      </c>
      <c r="N8" s="12">
        <v>0.6</v>
      </c>
      <c r="O8" s="13">
        <f t="shared" si="0"/>
        <v>67960</v>
      </c>
      <c r="P8" s="7" t="s">
        <v>20</v>
      </c>
    </row>
    <row r="9" spans="1:16" x14ac:dyDescent="0.35">
      <c r="A9" s="7" t="s">
        <v>16</v>
      </c>
      <c r="B9" s="8">
        <v>46104</v>
      </c>
      <c r="C9" s="8">
        <v>46113</v>
      </c>
      <c r="D9" s="9">
        <v>3278</v>
      </c>
      <c r="E9" s="9">
        <v>337</v>
      </c>
      <c r="F9" s="9">
        <v>4</v>
      </c>
      <c r="G9" s="7">
        <v>7</v>
      </c>
      <c r="H9" s="7">
        <v>4</v>
      </c>
      <c r="I9" s="9" t="s">
        <v>17</v>
      </c>
      <c r="J9" s="7">
        <v>53620956</v>
      </c>
      <c r="K9" s="7" t="s">
        <v>24</v>
      </c>
      <c r="L9" s="10" t="s">
        <v>28</v>
      </c>
      <c r="M9" s="11">
        <v>169900</v>
      </c>
      <c r="N9" s="12">
        <v>0.6</v>
      </c>
      <c r="O9" s="13">
        <f t="shared" si="0"/>
        <v>67960</v>
      </c>
      <c r="P9" s="7" t="s">
        <v>20</v>
      </c>
    </row>
    <row r="10" spans="1:16" x14ac:dyDescent="0.35">
      <c r="A10" s="7" t="s">
        <v>16</v>
      </c>
      <c r="B10" s="8">
        <v>46104</v>
      </c>
      <c r="C10" s="8">
        <v>46113</v>
      </c>
      <c r="D10" s="9">
        <v>3278</v>
      </c>
      <c r="E10" s="9">
        <v>337</v>
      </c>
      <c r="F10" s="9">
        <v>4</v>
      </c>
      <c r="G10" s="7">
        <v>6</v>
      </c>
      <c r="H10" s="7">
        <v>5</v>
      </c>
      <c r="I10" s="9" t="s">
        <v>17</v>
      </c>
      <c r="J10" s="7">
        <v>53621848</v>
      </c>
      <c r="K10" s="7" t="s">
        <v>29</v>
      </c>
      <c r="L10" s="10" t="s">
        <v>30</v>
      </c>
      <c r="M10" s="11">
        <v>189900</v>
      </c>
      <c r="N10" s="12">
        <v>0.6</v>
      </c>
      <c r="O10" s="13">
        <f t="shared" si="0"/>
        <v>75960</v>
      </c>
      <c r="P10" s="7" t="s">
        <v>20</v>
      </c>
    </row>
    <row r="11" spans="1:16" x14ac:dyDescent="0.35">
      <c r="A11" s="7" t="s">
        <v>16</v>
      </c>
      <c r="B11" s="8">
        <v>46104</v>
      </c>
      <c r="C11" s="8">
        <v>46113</v>
      </c>
      <c r="D11" s="9">
        <v>3278</v>
      </c>
      <c r="E11" s="9">
        <v>337</v>
      </c>
      <c r="F11" s="9">
        <v>4</v>
      </c>
      <c r="G11" s="7">
        <v>6</v>
      </c>
      <c r="H11" s="7">
        <v>5</v>
      </c>
      <c r="I11" s="9" t="s">
        <v>17</v>
      </c>
      <c r="J11" s="7">
        <v>53621857</v>
      </c>
      <c r="K11" s="7" t="s">
        <v>29</v>
      </c>
      <c r="L11" s="10" t="s">
        <v>31</v>
      </c>
      <c r="M11" s="11">
        <v>189900</v>
      </c>
      <c r="N11" s="12">
        <v>0.6</v>
      </c>
      <c r="O11" s="13">
        <f t="shared" si="0"/>
        <v>75960</v>
      </c>
      <c r="P11" s="7" t="s">
        <v>20</v>
      </c>
    </row>
    <row r="12" spans="1:16" x14ac:dyDescent="0.35">
      <c r="A12" s="7" t="s">
        <v>16</v>
      </c>
      <c r="B12" s="8">
        <v>46104</v>
      </c>
      <c r="C12" s="8">
        <v>46113</v>
      </c>
      <c r="D12" s="9">
        <v>3278</v>
      </c>
      <c r="E12" s="9">
        <v>337</v>
      </c>
      <c r="F12" s="9">
        <v>4</v>
      </c>
      <c r="G12" s="7">
        <v>6</v>
      </c>
      <c r="H12" s="7">
        <v>5</v>
      </c>
      <c r="I12" s="9" t="s">
        <v>17</v>
      </c>
      <c r="J12" s="7">
        <v>53621866</v>
      </c>
      <c r="K12" s="7" t="s">
        <v>29</v>
      </c>
      <c r="L12" s="10" t="s">
        <v>32</v>
      </c>
      <c r="M12" s="11">
        <v>189900</v>
      </c>
      <c r="N12" s="12">
        <v>0.6</v>
      </c>
      <c r="O12" s="13">
        <f t="shared" si="0"/>
        <v>75960</v>
      </c>
      <c r="P12" s="7" t="s">
        <v>20</v>
      </c>
    </row>
    <row r="13" spans="1:16" x14ac:dyDescent="0.35">
      <c r="A13" s="7" t="s">
        <v>16</v>
      </c>
      <c r="B13" s="8">
        <v>46104</v>
      </c>
      <c r="C13" s="8">
        <v>46113</v>
      </c>
      <c r="D13" s="9">
        <v>3278</v>
      </c>
      <c r="E13" s="9">
        <v>337</v>
      </c>
      <c r="F13" s="9">
        <v>4</v>
      </c>
      <c r="G13" s="7">
        <v>6</v>
      </c>
      <c r="H13" s="7">
        <v>5</v>
      </c>
      <c r="I13" s="9" t="s">
        <v>17</v>
      </c>
      <c r="J13" s="7">
        <v>53621875</v>
      </c>
      <c r="K13" s="7" t="s">
        <v>29</v>
      </c>
      <c r="L13" s="10" t="s">
        <v>33</v>
      </c>
      <c r="M13" s="11">
        <v>189900</v>
      </c>
      <c r="N13" s="12">
        <v>0.6</v>
      </c>
      <c r="O13" s="13">
        <f t="shared" si="0"/>
        <v>75960</v>
      </c>
      <c r="P13" s="7" t="s">
        <v>20</v>
      </c>
    </row>
    <row r="14" spans="1:16" x14ac:dyDescent="0.35">
      <c r="A14" s="7" t="s">
        <v>16</v>
      </c>
      <c r="B14" s="8">
        <v>46104</v>
      </c>
      <c r="C14" s="8">
        <v>46113</v>
      </c>
      <c r="D14" s="9">
        <v>3278</v>
      </c>
      <c r="E14" s="9">
        <v>337</v>
      </c>
      <c r="F14" s="9">
        <v>4</v>
      </c>
      <c r="G14" s="7">
        <v>6</v>
      </c>
      <c r="H14" s="7">
        <v>6</v>
      </c>
      <c r="I14" s="9" t="s">
        <v>17</v>
      </c>
      <c r="J14" s="7">
        <v>53620965</v>
      </c>
      <c r="K14" s="7" t="s">
        <v>34</v>
      </c>
      <c r="L14" s="10" t="s">
        <v>35</v>
      </c>
      <c r="M14" s="11">
        <v>149900</v>
      </c>
      <c r="N14" s="12">
        <v>0.6</v>
      </c>
      <c r="O14" s="13">
        <f t="shared" si="0"/>
        <v>59960</v>
      </c>
      <c r="P14" s="7" t="s">
        <v>20</v>
      </c>
    </row>
    <row r="15" spans="1:16" x14ac:dyDescent="0.35">
      <c r="A15" s="7" t="s">
        <v>16</v>
      </c>
      <c r="B15" s="8">
        <v>46104</v>
      </c>
      <c r="C15" s="8">
        <v>46113</v>
      </c>
      <c r="D15" s="9">
        <v>3278</v>
      </c>
      <c r="E15" s="9">
        <v>337</v>
      </c>
      <c r="F15" s="9">
        <v>4</v>
      </c>
      <c r="G15" s="7">
        <v>6</v>
      </c>
      <c r="H15" s="7">
        <v>6</v>
      </c>
      <c r="I15" s="9" t="s">
        <v>17</v>
      </c>
      <c r="J15" s="7">
        <v>53620974</v>
      </c>
      <c r="K15" s="7" t="s">
        <v>34</v>
      </c>
      <c r="L15" s="10" t="s">
        <v>36</v>
      </c>
      <c r="M15" s="11">
        <v>149900</v>
      </c>
      <c r="N15" s="12">
        <v>0.6</v>
      </c>
      <c r="O15" s="13">
        <f t="shared" si="0"/>
        <v>59960</v>
      </c>
      <c r="P15" s="7" t="s">
        <v>20</v>
      </c>
    </row>
    <row r="16" spans="1:16" x14ac:dyDescent="0.35">
      <c r="A16" s="7" t="s">
        <v>16</v>
      </c>
      <c r="B16" s="8">
        <v>46104</v>
      </c>
      <c r="C16" s="8">
        <v>46113</v>
      </c>
      <c r="D16" s="9">
        <v>3278</v>
      </c>
      <c r="E16" s="9">
        <v>337</v>
      </c>
      <c r="F16" s="9">
        <v>4</v>
      </c>
      <c r="G16" s="7">
        <v>6</v>
      </c>
      <c r="H16" s="7">
        <v>6</v>
      </c>
      <c r="I16" s="9" t="s">
        <v>17</v>
      </c>
      <c r="J16" s="7">
        <v>53620983</v>
      </c>
      <c r="K16" s="7" t="s">
        <v>34</v>
      </c>
      <c r="L16" s="10" t="s">
        <v>37</v>
      </c>
      <c r="M16" s="11">
        <v>149900</v>
      </c>
      <c r="N16" s="12">
        <v>0.6</v>
      </c>
      <c r="O16" s="13">
        <f t="shared" si="0"/>
        <v>59960</v>
      </c>
      <c r="P16" s="7" t="s">
        <v>20</v>
      </c>
    </row>
    <row r="17" spans="1:16" x14ac:dyDescent="0.35">
      <c r="A17" s="7" t="s">
        <v>16</v>
      </c>
      <c r="B17" s="8">
        <v>46104</v>
      </c>
      <c r="C17" s="8">
        <v>46113</v>
      </c>
      <c r="D17" s="9">
        <v>3278</v>
      </c>
      <c r="E17" s="9">
        <v>337</v>
      </c>
      <c r="F17" s="9">
        <v>4</v>
      </c>
      <c r="G17" s="7">
        <v>6</v>
      </c>
      <c r="H17" s="7">
        <v>6</v>
      </c>
      <c r="I17" s="9" t="s">
        <v>17</v>
      </c>
      <c r="J17" s="7">
        <v>53620992</v>
      </c>
      <c r="K17" s="7" t="s">
        <v>34</v>
      </c>
      <c r="L17" s="10" t="s">
        <v>38</v>
      </c>
      <c r="M17" s="11">
        <v>149900</v>
      </c>
      <c r="N17" s="12">
        <v>0.6</v>
      </c>
      <c r="O17" s="13">
        <f t="shared" si="0"/>
        <v>59960</v>
      </c>
      <c r="P17" s="7" t="s">
        <v>20</v>
      </c>
    </row>
    <row r="18" spans="1:16" x14ac:dyDescent="0.35">
      <c r="A18" s="7" t="s">
        <v>16</v>
      </c>
      <c r="B18" s="8">
        <v>46104</v>
      </c>
      <c r="C18" s="8">
        <v>46113</v>
      </c>
      <c r="D18" s="9">
        <v>3278</v>
      </c>
      <c r="E18" s="9">
        <v>337</v>
      </c>
      <c r="F18" s="9">
        <v>4</v>
      </c>
      <c r="G18" s="7">
        <v>6</v>
      </c>
      <c r="H18" s="7">
        <v>6</v>
      </c>
      <c r="I18" s="9" t="s">
        <v>17</v>
      </c>
      <c r="J18" s="7">
        <v>53621008</v>
      </c>
      <c r="K18" s="7" t="s">
        <v>39</v>
      </c>
      <c r="L18" s="10" t="s">
        <v>40</v>
      </c>
      <c r="M18" s="11">
        <v>149900</v>
      </c>
      <c r="N18" s="12">
        <v>0.6</v>
      </c>
      <c r="O18" s="13">
        <f t="shared" si="0"/>
        <v>59960</v>
      </c>
      <c r="P18" s="7" t="s">
        <v>20</v>
      </c>
    </row>
    <row r="19" spans="1:16" x14ac:dyDescent="0.35">
      <c r="A19" s="7" t="s">
        <v>16</v>
      </c>
      <c r="B19" s="8">
        <v>46104</v>
      </c>
      <c r="C19" s="8">
        <v>46113</v>
      </c>
      <c r="D19" s="9">
        <v>3278</v>
      </c>
      <c r="E19" s="9">
        <v>337</v>
      </c>
      <c r="F19" s="9">
        <v>4</v>
      </c>
      <c r="G19" s="7">
        <v>6</v>
      </c>
      <c r="H19" s="7">
        <v>6</v>
      </c>
      <c r="I19" s="9" t="s">
        <v>17</v>
      </c>
      <c r="J19" s="7">
        <v>53621017</v>
      </c>
      <c r="K19" s="7" t="s">
        <v>39</v>
      </c>
      <c r="L19" s="10" t="s">
        <v>41</v>
      </c>
      <c r="M19" s="11">
        <v>149900</v>
      </c>
      <c r="N19" s="12">
        <v>0.6</v>
      </c>
      <c r="O19" s="13">
        <f t="shared" si="0"/>
        <v>59960</v>
      </c>
      <c r="P19" s="7" t="s">
        <v>20</v>
      </c>
    </row>
    <row r="20" spans="1:16" x14ac:dyDescent="0.35">
      <c r="A20" s="7" t="s">
        <v>16</v>
      </c>
      <c r="B20" s="8">
        <v>46104</v>
      </c>
      <c r="C20" s="8">
        <v>46113</v>
      </c>
      <c r="D20" s="9">
        <v>3278</v>
      </c>
      <c r="E20" s="9">
        <v>337</v>
      </c>
      <c r="F20" s="9">
        <v>4</v>
      </c>
      <c r="G20" s="7">
        <v>6</v>
      </c>
      <c r="H20" s="7">
        <v>6</v>
      </c>
      <c r="I20" s="9" t="s">
        <v>17</v>
      </c>
      <c r="J20" s="7">
        <v>53621026</v>
      </c>
      <c r="K20" s="7" t="s">
        <v>39</v>
      </c>
      <c r="L20" s="10" t="s">
        <v>42</v>
      </c>
      <c r="M20" s="11">
        <v>149900</v>
      </c>
      <c r="N20" s="12">
        <v>0.6</v>
      </c>
      <c r="O20" s="13">
        <f t="shared" si="0"/>
        <v>59960</v>
      </c>
      <c r="P20" s="7" t="s">
        <v>20</v>
      </c>
    </row>
    <row r="21" spans="1:16" x14ac:dyDescent="0.35">
      <c r="A21" s="7" t="s">
        <v>16</v>
      </c>
      <c r="B21" s="8">
        <v>46104</v>
      </c>
      <c r="C21" s="8">
        <v>46113</v>
      </c>
      <c r="D21" s="9">
        <v>3278</v>
      </c>
      <c r="E21" s="9">
        <v>337</v>
      </c>
      <c r="F21" s="9">
        <v>4</v>
      </c>
      <c r="G21" s="7">
        <v>6</v>
      </c>
      <c r="H21" s="7">
        <v>6</v>
      </c>
      <c r="I21" s="9" t="s">
        <v>17</v>
      </c>
      <c r="J21" s="7">
        <v>53621035</v>
      </c>
      <c r="K21" s="7" t="s">
        <v>39</v>
      </c>
      <c r="L21" s="10" t="s">
        <v>43</v>
      </c>
      <c r="M21" s="11">
        <v>149900</v>
      </c>
      <c r="N21" s="12">
        <v>0.6</v>
      </c>
      <c r="O21" s="13">
        <f t="shared" si="0"/>
        <v>59960</v>
      </c>
      <c r="P21" s="7" t="s">
        <v>20</v>
      </c>
    </row>
    <row r="22" spans="1:16" x14ac:dyDescent="0.35">
      <c r="A22" s="7" t="s">
        <v>16</v>
      </c>
      <c r="B22" s="8">
        <v>46104</v>
      </c>
      <c r="C22" s="8">
        <v>46113</v>
      </c>
      <c r="D22" s="9">
        <v>3278</v>
      </c>
      <c r="E22" s="9">
        <v>337</v>
      </c>
      <c r="F22" s="9">
        <v>4</v>
      </c>
      <c r="G22" s="7">
        <v>6</v>
      </c>
      <c r="H22" s="7">
        <v>6</v>
      </c>
      <c r="I22" s="9" t="s">
        <v>17</v>
      </c>
      <c r="J22" s="7">
        <v>53621044</v>
      </c>
      <c r="K22" s="7" t="s">
        <v>44</v>
      </c>
      <c r="L22" s="10" t="s">
        <v>45</v>
      </c>
      <c r="M22" s="11">
        <v>149900</v>
      </c>
      <c r="N22" s="12">
        <v>0.6</v>
      </c>
      <c r="O22" s="13">
        <f t="shared" si="0"/>
        <v>59960</v>
      </c>
      <c r="P22" s="7" t="s">
        <v>20</v>
      </c>
    </row>
    <row r="23" spans="1:16" x14ac:dyDescent="0.35">
      <c r="A23" s="7" t="s">
        <v>16</v>
      </c>
      <c r="B23" s="8">
        <v>46104</v>
      </c>
      <c r="C23" s="8">
        <v>46113</v>
      </c>
      <c r="D23" s="9">
        <v>3278</v>
      </c>
      <c r="E23" s="9">
        <v>337</v>
      </c>
      <c r="F23" s="9">
        <v>4</v>
      </c>
      <c r="G23" s="7">
        <v>6</v>
      </c>
      <c r="H23" s="7">
        <v>6</v>
      </c>
      <c r="I23" s="9" t="s">
        <v>17</v>
      </c>
      <c r="J23" s="7">
        <v>53621053</v>
      </c>
      <c r="K23" s="7" t="s">
        <v>44</v>
      </c>
      <c r="L23" s="10" t="s">
        <v>46</v>
      </c>
      <c r="M23" s="11">
        <v>149900</v>
      </c>
      <c r="N23" s="12">
        <v>0.6</v>
      </c>
      <c r="O23" s="13">
        <f t="shared" si="0"/>
        <v>59960</v>
      </c>
      <c r="P23" s="7" t="s">
        <v>20</v>
      </c>
    </row>
    <row r="24" spans="1:16" x14ac:dyDescent="0.35">
      <c r="A24" s="7" t="s">
        <v>16</v>
      </c>
      <c r="B24" s="8">
        <v>46104</v>
      </c>
      <c r="C24" s="8">
        <v>46113</v>
      </c>
      <c r="D24" s="9">
        <v>3278</v>
      </c>
      <c r="E24" s="9">
        <v>337</v>
      </c>
      <c r="F24" s="9">
        <v>4</v>
      </c>
      <c r="G24" s="7">
        <v>6</v>
      </c>
      <c r="H24" s="7">
        <v>6</v>
      </c>
      <c r="I24" s="9" t="s">
        <v>17</v>
      </c>
      <c r="J24" s="7">
        <v>53621062</v>
      </c>
      <c r="K24" s="7" t="s">
        <v>44</v>
      </c>
      <c r="L24" s="10" t="s">
        <v>47</v>
      </c>
      <c r="M24" s="11">
        <v>149900</v>
      </c>
      <c r="N24" s="12">
        <v>0.6</v>
      </c>
      <c r="O24" s="13">
        <f t="shared" si="0"/>
        <v>59960</v>
      </c>
      <c r="P24" s="7" t="s">
        <v>20</v>
      </c>
    </row>
    <row r="25" spans="1:16" x14ac:dyDescent="0.35">
      <c r="A25" s="7" t="s">
        <v>16</v>
      </c>
      <c r="B25" s="8">
        <v>46104</v>
      </c>
      <c r="C25" s="8">
        <v>46113</v>
      </c>
      <c r="D25" s="9">
        <v>3278</v>
      </c>
      <c r="E25" s="9">
        <v>337</v>
      </c>
      <c r="F25" s="9">
        <v>4</v>
      </c>
      <c r="G25" s="7">
        <v>6</v>
      </c>
      <c r="H25" s="7">
        <v>6</v>
      </c>
      <c r="I25" s="9" t="s">
        <v>17</v>
      </c>
      <c r="J25" s="7">
        <v>53621071</v>
      </c>
      <c r="K25" s="7" t="s">
        <v>44</v>
      </c>
      <c r="L25" s="10" t="s">
        <v>48</v>
      </c>
      <c r="M25" s="11">
        <v>149900</v>
      </c>
      <c r="N25" s="12">
        <v>0.6</v>
      </c>
      <c r="O25" s="13">
        <f t="shared" si="0"/>
        <v>59960</v>
      </c>
      <c r="P25" s="7" t="s">
        <v>20</v>
      </c>
    </row>
    <row r="26" spans="1:16" x14ac:dyDescent="0.35">
      <c r="A26" s="7" t="s">
        <v>16</v>
      </c>
      <c r="B26" s="8">
        <v>46104</v>
      </c>
      <c r="C26" s="8">
        <v>46113</v>
      </c>
      <c r="D26" s="9">
        <v>3278</v>
      </c>
      <c r="E26" s="9">
        <v>337</v>
      </c>
      <c r="F26" s="9">
        <v>4</v>
      </c>
      <c r="G26" s="7">
        <v>6</v>
      </c>
      <c r="H26" s="7">
        <v>6</v>
      </c>
      <c r="I26" s="9" t="s">
        <v>17</v>
      </c>
      <c r="J26" s="7">
        <v>53621884</v>
      </c>
      <c r="K26" s="7" t="s">
        <v>49</v>
      </c>
      <c r="L26" s="10" t="s">
        <v>50</v>
      </c>
      <c r="M26" s="11">
        <v>189900</v>
      </c>
      <c r="N26" s="12">
        <v>0.6</v>
      </c>
      <c r="O26" s="13">
        <f t="shared" si="0"/>
        <v>75960</v>
      </c>
      <c r="P26" s="7" t="s">
        <v>20</v>
      </c>
    </row>
    <row r="27" spans="1:16" x14ac:dyDescent="0.35">
      <c r="A27" s="7" t="s">
        <v>16</v>
      </c>
      <c r="B27" s="8">
        <v>46104</v>
      </c>
      <c r="C27" s="8">
        <v>46113</v>
      </c>
      <c r="D27" s="9">
        <v>3278</v>
      </c>
      <c r="E27" s="9">
        <v>337</v>
      </c>
      <c r="F27" s="9">
        <v>4</v>
      </c>
      <c r="G27" s="7">
        <v>6</v>
      </c>
      <c r="H27" s="7">
        <v>6</v>
      </c>
      <c r="I27" s="9" t="s">
        <v>17</v>
      </c>
      <c r="J27" s="7">
        <v>53621893</v>
      </c>
      <c r="K27" s="7" t="s">
        <v>49</v>
      </c>
      <c r="L27" s="10" t="s">
        <v>51</v>
      </c>
      <c r="M27" s="11">
        <v>189900</v>
      </c>
      <c r="N27" s="12">
        <v>0.6</v>
      </c>
      <c r="O27" s="13">
        <f t="shared" si="0"/>
        <v>75960</v>
      </c>
      <c r="P27" s="7" t="s">
        <v>20</v>
      </c>
    </row>
    <row r="28" spans="1:16" x14ac:dyDescent="0.35">
      <c r="A28" s="7" t="s">
        <v>16</v>
      </c>
      <c r="B28" s="8">
        <v>46104</v>
      </c>
      <c r="C28" s="8">
        <v>46113</v>
      </c>
      <c r="D28" s="9">
        <v>3278</v>
      </c>
      <c r="E28" s="9">
        <v>337</v>
      </c>
      <c r="F28" s="9">
        <v>4</v>
      </c>
      <c r="G28" s="7">
        <v>6</v>
      </c>
      <c r="H28" s="7">
        <v>6</v>
      </c>
      <c r="I28" s="9" t="s">
        <v>17</v>
      </c>
      <c r="J28" s="7">
        <v>53621900</v>
      </c>
      <c r="K28" s="7" t="s">
        <v>49</v>
      </c>
      <c r="L28" s="10" t="s">
        <v>52</v>
      </c>
      <c r="M28" s="11">
        <v>189900</v>
      </c>
      <c r="N28" s="12">
        <v>0.6</v>
      </c>
      <c r="O28" s="13">
        <f t="shared" si="0"/>
        <v>75960</v>
      </c>
      <c r="P28" s="7" t="s">
        <v>20</v>
      </c>
    </row>
    <row r="29" spans="1:16" x14ac:dyDescent="0.35">
      <c r="A29" s="7" t="s">
        <v>16</v>
      </c>
      <c r="B29" s="8">
        <v>46104</v>
      </c>
      <c r="C29" s="8">
        <v>46113</v>
      </c>
      <c r="D29" s="9">
        <v>3278</v>
      </c>
      <c r="E29" s="9">
        <v>337</v>
      </c>
      <c r="F29" s="9">
        <v>4</v>
      </c>
      <c r="G29" s="7">
        <v>6</v>
      </c>
      <c r="H29" s="7">
        <v>6</v>
      </c>
      <c r="I29" s="9" t="s">
        <v>17</v>
      </c>
      <c r="J29" s="7">
        <v>53621919</v>
      </c>
      <c r="K29" s="7" t="s">
        <v>49</v>
      </c>
      <c r="L29" s="10" t="s">
        <v>53</v>
      </c>
      <c r="M29" s="11">
        <v>189900</v>
      </c>
      <c r="N29" s="12">
        <v>0.6</v>
      </c>
      <c r="O29" s="13">
        <f t="shared" si="0"/>
        <v>75960</v>
      </c>
      <c r="P29" s="7" t="s">
        <v>20</v>
      </c>
    </row>
    <row r="30" spans="1:16" x14ac:dyDescent="0.35">
      <c r="A30" s="7" t="s">
        <v>16</v>
      </c>
      <c r="B30" s="8">
        <v>46104</v>
      </c>
      <c r="C30" s="8">
        <v>46113</v>
      </c>
      <c r="D30" s="9">
        <v>3278</v>
      </c>
      <c r="E30" s="9">
        <v>337</v>
      </c>
      <c r="F30" s="9">
        <v>4</v>
      </c>
      <c r="G30" s="7">
        <v>7</v>
      </c>
      <c r="H30" s="7">
        <v>6</v>
      </c>
      <c r="I30" s="9" t="s">
        <v>17</v>
      </c>
      <c r="J30" s="7">
        <v>53634218</v>
      </c>
      <c r="K30" s="7" t="s">
        <v>54</v>
      </c>
      <c r="L30" s="10" t="s">
        <v>55</v>
      </c>
      <c r="M30" s="11">
        <v>149900</v>
      </c>
      <c r="N30" s="12">
        <v>0.6</v>
      </c>
      <c r="O30" s="13">
        <f t="shared" si="0"/>
        <v>59960</v>
      </c>
      <c r="P30" s="7" t="s">
        <v>20</v>
      </c>
    </row>
    <row r="31" spans="1:16" x14ac:dyDescent="0.35">
      <c r="A31" s="7" t="s">
        <v>16</v>
      </c>
      <c r="B31" s="8">
        <v>46104</v>
      </c>
      <c r="C31" s="8">
        <v>46113</v>
      </c>
      <c r="D31" s="9">
        <v>3278</v>
      </c>
      <c r="E31" s="9">
        <v>337</v>
      </c>
      <c r="F31" s="9">
        <v>4</v>
      </c>
      <c r="G31" s="7">
        <v>7</v>
      </c>
      <c r="H31" s="7">
        <v>6</v>
      </c>
      <c r="I31" s="9" t="s">
        <v>17</v>
      </c>
      <c r="J31" s="7">
        <v>53634227</v>
      </c>
      <c r="K31" s="7" t="s">
        <v>54</v>
      </c>
      <c r="L31" s="10" t="s">
        <v>56</v>
      </c>
      <c r="M31" s="11">
        <v>149900</v>
      </c>
      <c r="N31" s="12">
        <v>0.6</v>
      </c>
      <c r="O31" s="13">
        <f t="shared" si="0"/>
        <v>59960</v>
      </c>
      <c r="P31" s="7" t="s">
        <v>20</v>
      </c>
    </row>
    <row r="32" spans="1:16" x14ac:dyDescent="0.35">
      <c r="A32" s="7" t="s">
        <v>16</v>
      </c>
      <c r="B32" s="8">
        <v>46104</v>
      </c>
      <c r="C32" s="8">
        <v>46113</v>
      </c>
      <c r="D32" s="9">
        <v>3278</v>
      </c>
      <c r="E32" s="9">
        <v>337</v>
      </c>
      <c r="F32" s="9">
        <v>4</v>
      </c>
      <c r="G32" s="7">
        <v>7</v>
      </c>
      <c r="H32" s="7">
        <v>6</v>
      </c>
      <c r="I32" s="9" t="s">
        <v>17</v>
      </c>
      <c r="J32" s="7">
        <v>53634236</v>
      </c>
      <c r="K32" s="7" t="s">
        <v>54</v>
      </c>
      <c r="L32" s="10" t="s">
        <v>57</v>
      </c>
      <c r="M32" s="11">
        <v>149900</v>
      </c>
      <c r="N32" s="12">
        <v>0.6</v>
      </c>
      <c r="O32" s="13">
        <f t="shared" si="0"/>
        <v>59960</v>
      </c>
      <c r="P32" s="7" t="s">
        <v>20</v>
      </c>
    </row>
    <row r="33" spans="1:16" x14ac:dyDescent="0.35">
      <c r="A33" s="7" t="s">
        <v>16</v>
      </c>
      <c r="B33" s="8">
        <v>46104</v>
      </c>
      <c r="C33" s="8">
        <v>46113</v>
      </c>
      <c r="D33" s="9">
        <v>3278</v>
      </c>
      <c r="E33" s="9">
        <v>337</v>
      </c>
      <c r="F33" s="9">
        <v>4</v>
      </c>
      <c r="G33" s="7">
        <v>7</v>
      </c>
      <c r="H33" s="7">
        <v>6</v>
      </c>
      <c r="I33" s="9" t="s">
        <v>17</v>
      </c>
      <c r="J33" s="7">
        <v>53634245</v>
      </c>
      <c r="K33" s="7" t="s">
        <v>54</v>
      </c>
      <c r="L33" s="10" t="s">
        <v>58</v>
      </c>
      <c r="M33" s="11">
        <v>149900</v>
      </c>
      <c r="N33" s="12">
        <v>0.6</v>
      </c>
      <c r="O33" s="13">
        <f t="shared" si="0"/>
        <v>59960</v>
      </c>
      <c r="P33" s="7" t="s">
        <v>20</v>
      </c>
    </row>
    <row r="34" spans="1:16" x14ac:dyDescent="0.35">
      <c r="A34" s="7" t="s">
        <v>16</v>
      </c>
      <c r="B34" s="8">
        <v>46104</v>
      </c>
      <c r="C34" s="8">
        <v>46113</v>
      </c>
      <c r="D34" s="9">
        <v>3278</v>
      </c>
      <c r="E34" s="9">
        <v>337</v>
      </c>
      <c r="F34" s="9">
        <v>4</v>
      </c>
      <c r="G34" s="7">
        <v>7</v>
      </c>
      <c r="H34" s="7">
        <v>6</v>
      </c>
      <c r="I34" s="9" t="s">
        <v>17</v>
      </c>
      <c r="J34" s="7">
        <v>53634254</v>
      </c>
      <c r="K34" s="7" t="s">
        <v>59</v>
      </c>
      <c r="L34" s="10" t="s">
        <v>60</v>
      </c>
      <c r="M34" s="11">
        <v>149900</v>
      </c>
      <c r="N34" s="12">
        <v>0.6</v>
      </c>
      <c r="O34" s="13">
        <f t="shared" si="0"/>
        <v>59960</v>
      </c>
      <c r="P34" s="7" t="s">
        <v>20</v>
      </c>
    </row>
    <row r="35" spans="1:16" x14ac:dyDescent="0.35">
      <c r="A35" s="7" t="s">
        <v>16</v>
      </c>
      <c r="B35" s="8">
        <v>46104</v>
      </c>
      <c r="C35" s="8">
        <v>46113</v>
      </c>
      <c r="D35" s="9">
        <v>3278</v>
      </c>
      <c r="E35" s="9">
        <v>337</v>
      </c>
      <c r="F35" s="9">
        <v>4</v>
      </c>
      <c r="G35" s="7">
        <v>7</v>
      </c>
      <c r="H35" s="7">
        <v>6</v>
      </c>
      <c r="I35" s="9" t="s">
        <v>17</v>
      </c>
      <c r="J35" s="7">
        <v>53634263</v>
      </c>
      <c r="K35" s="7" t="s">
        <v>59</v>
      </c>
      <c r="L35" s="10" t="s">
        <v>61</v>
      </c>
      <c r="M35" s="11">
        <v>149900</v>
      </c>
      <c r="N35" s="12">
        <v>0.6</v>
      </c>
      <c r="O35" s="13">
        <f t="shared" si="0"/>
        <v>59960</v>
      </c>
      <c r="P35" s="7" t="s">
        <v>20</v>
      </c>
    </row>
    <row r="36" spans="1:16" x14ac:dyDescent="0.35">
      <c r="A36" s="7" t="s">
        <v>16</v>
      </c>
      <c r="B36" s="8">
        <v>46104</v>
      </c>
      <c r="C36" s="8">
        <v>46113</v>
      </c>
      <c r="D36" s="9">
        <v>3278</v>
      </c>
      <c r="E36" s="9">
        <v>337</v>
      </c>
      <c r="F36" s="9">
        <v>4</v>
      </c>
      <c r="G36" s="7">
        <v>7</v>
      </c>
      <c r="H36" s="7">
        <v>6</v>
      </c>
      <c r="I36" s="9" t="s">
        <v>17</v>
      </c>
      <c r="J36" s="7">
        <v>53634272</v>
      </c>
      <c r="K36" s="7" t="s">
        <v>59</v>
      </c>
      <c r="L36" s="10" t="s">
        <v>62</v>
      </c>
      <c r="M36" s="11">
        <v>149900</v>
      </c>
      <c r="N36" s="12">
        <v>0.6</v>
      </c>
      <c r="O36" s="13">
        <f t="shared" si="0"/>
        <v>59960</v>
      </c>
      <c r="P36" s="7" t="s">
        <v>20</v>
      </c>
    </row>
    <row r="37" spans="1:16" x14ac:dyDescent="0.35">
      <c r="A37" s="7" t="s">
        <v>16</v>
      </c>
      <c r="B37" s="8">
        <v>46104</v>
      </c>
      <c r="C37" s="8">
        <v>46113</v>
      </c>
      <c r="D37" s="9">
        <v>3278</v>
      </c>
      <c r="E37" s="9">
        <v>337</v>
      </c>
      <c r="F37" s="9">
        <v>4</v>
      </c>
      <c r="G37" s="7">
        <v>7</v>
      </c>
      <c r="H37" s="7">
        <v>6</v>
      </c>
      <c r="I37" s="9" t="s">
        <v>17</v>
      </c>
      <c r="J37" s="7">
        <v>53634281</v>
      </c>
      <c r="K37" s="7" t="s">
        <v>59</v>
      </c>
      <c r="L37" s="10" t="s">
        <v>63</v>
      </c>
      <c r="M37" s="11">
        <v>149900</v>
      </c>
      <c r="N37" s="12">
        <v>0.6</v>
      </c>
      <c r="O37" s="13">
        <f t="shared" si="0"/>
        <v>59960</v>
      </c>
      <c r="P37" s="7" t="s">
        <v>20</v>
      </c>
    </row>
    <row r="38" spans="1:16" x14ac:dyDescent="0.35">
      <c r="A38" s="7" t="s">
        <v>16</v>
      </c>
      <c r="B38" s="8">
        <v>46104</v>
      </c>
      <c r="C38" s="8">
        <v>46113</v>
      </c>
      <c r="D38" s="9">
        <v>3278</v>
      </c>
      <c r="E38" s="9">
        <v>337</v>
      </c>
      <c r="F38" s="9">
        <v>4</v>
      </c>
      <c r="G38" s="7">
        <v>7</v>
      </c>
      <c r="H38" s="7">
        <v>6</v>
      </c>
      <c r="I38" s="9" t="s">
        <v>17</v>
      </c>
      <c r="J38" s="7">
        <v>53634290</v>
      </c>
      <c r="K38" s="7" t="s">
        <v>64</v>
      </c>
      <c r="L38" s="10" t="s">
        <v>65</v>
      </c>
      <c r="M38" s="11">
        <v>149900</v>
      </c>
      <c r="N38" s="12">
        <v>0.6</v>
      </c>
      <c r="O38" s="13">
        <f t="shared" si="0"/>
        <v>59960</v>
      </c>
      <c r="P38" s="7" t="s">
        <v>20</v>
      </c>
    </row>
    <row r="39" spans="1:16" x14ac:dyDescent="0.35">
      <c r="A39" s="7" t="s">
        <v>16</v>
      </c>
      <c r="B39" s="8">
        <v>46104</v>
      </c>
      <c r="C39" s="8">
        <v>46113</v>
      </c>
      <c r="D39" s="9">
        <v>3278</v>
      </c>
      <c r="E39" s="9">
        <v>337</v>
      </c>
      <c r="F39" s="9">
        <v>4</v>
      </c>
      <c r="G39" s="7">
        <v>7</v>
      </c>
      <c r="H39" s="7">
        <v>6</v>
      </c>
      <c r="I39" s="9" t="s">
        <v>17</v>
      </c>
      <c r="J39" s="7">
        <v>53634307</v>
      </c>
      <c r="K39" s="7" t="s">
        <v>64</v>
      </c>
      <c r="L39" s="10" t="s">
        <v>66</v>
      </c>
      <c r="M39" s="11">
        <v>149900</v>
      </c>
      <c r="N39" s="12">
        <v>0.6</v>
      </c>
      <c r="O39" s="13">
        <f t="shared" si="0"/>
        <v>59960</v>
      </c>
      <c r="P39" s="7" t="s">
        <v>20</v>
      </c>
    </row>
    <row r="40" spans="1:16" x14ac:dyDescent="0.35">
      <c r="A40" s="7" t="s">
        <v>16</v>
      </c>
      <c r="B40" s="8">
        <v>46104</v>
      </c>
      <c r="C40" s="8">
        <v>46113</v>
      </c>
      <c r="D40" s="9">
        <v>3278</v>
      </c>
      <c r="E40" s="9">
        <v>337</v>
      </c>
      <c r="F40" s="9">
        <v>4</v>
      </c>
      <c r="G40" s="7">
        <v>7</v>
      </c>
      <c r="H40" s="7">
        <v>6</v>
      </c>
      <c r="I40" s="9" t="s">
        <v>17</v>
      </c>
      <c r="J40" s="7">
        <v>53634316</v>
      </c>
      <c r="K40" s="7" t="s">
        <v>64</v>
      </c>
      <c r="L40" s="10" t="s">
        <v>67</v>
      </c>
      <c r="M40" s="11">
        <v>149900</v>
      </c>
      <c r="N40" s="12">
        <v>0.6</v>
      </c>
      <c r="O40" s="13">
        <f t="shared" si="0"/>
        <v>59960</v>
      </c>
      <c r="P40" s="7" t="s">
        <v>20</v>
      </c>
    </row>
    <row r="41" spans="1:16" x14ac:dyDescent="0.35">
      <c r="A41" s="7" t="s">
        <v>16</v>
      </c>
      <c r="B41" s="8">
        <v>46104</v>
      </c>
      <c r="C41" s="8">
        <v>46113</v>
      </c>
      <c r="D41" s="9">
        <v>3278</v>
      </c>
      <c r="E41" s="9">
        <v>337</v>
      </c>
      <c r="F41" s="9">
        <v>4</v>
      </c>
      <c r="G41" s="7">
        <v>7</v>
      </c>
      <c r="H41" s="7">
        <v>6</v>
      </c>
      <c r="I41" s="9" t="s">
        <v>17</v>
      </c>
      <c r="J41" s="7">
        <v>53634325</v>
      </c>
      <c r="K41" s="7" t="s">
        <v>64</v>
      </c>
      <c r="L41" s="10" t="s">
        <v>68</v>
      </c>
      <c r="M41" s="11">
        <v>149900</v>
      </c>
      <c r="N41" s="12">
        <v>0.6</v>
      </c>
      <c r="O41" s="13">
        <f t="shared" si="0"/>
        <v>59960</v>
      </c>
      <c r="P41" s="7" t="s">
        <v>20</v>
      </c>
    </row>
    <row r="42" spans="1:16" x14ac:dyDescent="0.35">
      <c r="A42" s="7" t="s">
        <v>16</v>
      </c>
      <c r="B42" s="8">
        <v>46104</v>
      </c>
      <c r="C42" s="8">
        <v>46113</v>
      </c>
      <c r="D42" s="9">
        <v>3278</v>
      </c>
      <c r="E42" s="9">
        <v>337</v>
      </c>
      <c r="F42" s="9">
        <v>4</v>
      </c>
      <c r="G42" s="7">
        <v>5</v>
      </c>
      <c r="H42" s="7">
        <v>5</v>
      </c>
      <c r="I42" s="9" t="s">
        <v>17</v>
      </c>
      <c r="J42" s="7">
        <v>53621124</v>
      </c>
      <c r="K42" s="7" t="s">
        <v>69</v>
      </c>
      <c r="L42" s="10" t="s">
        <v>70</v>
      </c>
      <c r="M42" s="11">
        <v>99900</v>
      </c>
      <c r="N42" s="12">
        <v>0.6</v>
      </c>
      <c r="O42" s="13">
        <f t="shared" si="0"/>
        <v>39960</v>
      </c>
      <c r="P42" s="7" t="s">
        <v>20</v>
      </c>
    </row>
    <row r="43" spans="1:16" x14ac:dyDescent="0.35">
      <c r="A43" s="7" t="s">
        <v>16</v>
      </c>
      <c r="B43" s="8">
        <v>46104</v>
      </c>
      <c r="C43" s="8">
        <v>46113</v>
      </c>
      <c r="D43" s="9">
        <v>3278</v>
      </c>
      <c r="E43" s="9">
        <v>337</v>
      </c>
      <c r="F43" s="9">
        <v>4</v>
      </c>
      <c r="G43" s="7">
        <v>5</v>
      </c>
      <c r="H43" s="7">
        <v>5</v>
      </c>
      <c r="I43" s="9" t="s">
        <v>17</v>
      </c>
      <c r="J43" s="7">
        <v>53621133</v>
      </c>
      <c r="K43" s="7" t="s">
        <v>69</v>
      </c>
      <c r="L43" s="10" t="s">
        <v>71</v>
      </c>
      <c r="M43" s="11">
        <v>99900</v>
      </c>
      <c r="N43" s="12">
        <v>0.6</v>
      </c>
      <c r="O43" s="13">
        <f t="shared" si="0"/>
        <v>39960</v>
      </c>
      <c r="P43" s="7" t="s">
        <v>20</v>
      </c>
    </row>
    <row r="44" spans="1:16" x14ac:dyDescent="0.35">
      <c r="A44" s="7" t="s">
        <v>16</v>
      </c>
      <c r="B44" s="8">
        <v>46104</v>
      </c>
      <c r="C44" s="8">
        <v>46113</v>
      </c>
      <c r="D44" s="9">
        <v>3278</v>
      </c>
      <c r="E44" s="9">
        <v>337</v>
      </c>
      <c r="F44" s="9">
        <v>4</v>
      </c>
      <c r="G44" s="7">
        <v>5</v>
      </c>
      <c r="H44" s="7">
        <v>5</v>
      </c>
      <c r="I44" s="9" t="s">
        <v>17</v>
      </c>
      <c r="J44" s="7">
        <v>53621142</v>
      </c>
      <c r="K44" s="7" t="s">
        <v>69</v>
      </c>
      <c r="L44" s="10" t="s">
        <v>72</v>
      </c>
      <c r="M44" s="11">
        <v>99900</v>
      </c>
      <c r="N44" s="12">
        <v>0.6</v>
      </c>
      <c r="O44" s="13">
        <f t="shared" si="0"/>
        <v>39960</v>
      </c>
      <c r="P44" s="7" t="s">
        <v>20</v>
      </c>
    </row>
    <row r="45" spans="1:16" x14ac:dyDescent="0.35">
      <c r="A45" s="7" t="s">
        <v>16</v>
      </c>
      <c r="B45" s="8">
        <v>46104</v>
      </c>
      <c r="C45" s="8">
        <v>46113</v>
      </c>
      <c r="D45" s="9">
        <v>3278</v>
      </c>
      <c r="E45" s="9">
        <v>337</v>
      </c>
      <c r="F45" s="9">
        <v>4</v>
      </c>
      <c r="G45" s="7">
        <v>5</v>
      </c>
      <c r="H45" s="7">
        <v>5</v>
      </c>
      <c r="I45" s="9" t="s">
        <v>17</v>
      </c>
      <c r="J45" s="7">
        <v>53621151</v>
      </c>
      <c r="K45" s="7" t="s">
        <v>69</v>
      </c>
      <c r="L45" s="10" t="s">
        <v>73</v>
      </c>
      <c r="M45" s="11">
        <v>99900</v>
      </c>
      <c r="N45" s="12">
        <v>0.6</v>
      </c>
      <c r="O45" s="13">
        <f t="shared" si="0"/>
        <v>39960</v>
      </c>
      <c r="P45" s="7" t="s">
        <v>20</v>
      </c>
    </row>
    <row r="46" spans="1:16" x14ac:dyDescent="0.35">
      <c r="A46" s="7" t="s">
        <v>16</v>
      </c>
      <c r="B46" s="8">
        <v>46104</v>
      </c>
      <c r="C46" s="8">
        <v>46113</v>
      </c>
      <c r="D46" s="9">
        <v>3278</v>
      </c>
      <c r="E46" s="9">
        <v>337</v>
      </c>
      <c r="F46" s="9">
        <v>4</v>
      </c>
      <c r="G46" s="7">
        <v>5</v>
      </c>
      <c r="H46" s="7">
        <v>5</v>
      </c>
      <c r="I46" s="9" t="s">
        <v>17</v>
      </c>
      <c r="J46" s="7">
        <v>53621160</v>
      </c>
      <c r="K46" s="7" t="s">
        <v>74</v>
      </c>
      <c r="L46" s="10" t="s">
        <v>75</v>
      </c>
      <c r="M46" s="11">
        <v>99900</v>
      </c>
      <c r="N46" s="12">
        <v>0.6</v>
      </c>
      <c r="O46" s="13">
        <f t="shared" si="0"/>
        <v>39960</v>
      </c>
      <c r="P46" s="7" t="s">
        <v>20</v>
      </c>
    </row>
    <row r="47" spans="1:16" x14ac:dyDescent="0.35">
      <c r="A47" s="7" t="s">
        <v>16</v>
      </c>
      <c r="B47" s="8">
        <v>46104</v>
      </c>
      <c r="C47" s="8">
        <v>46113</v>
      </c>
      <c r="D47" s="9">
        <v>3278</v>
      </c>
      <c r="E47" s="9">
        <v>337</v>
      </c>
      <c r="F47" s="9">
        <v>4</v>
      </c>
      <c r="G47" s="7">
        <v>5</v>
      </c>
      <c r="H47" s="7">
        <v>5</v>
      </c>
      <c r="I47" s="9" t="s">
        <v>17</v>
      </c>
      <c r="J47" s="7">
        <v>53621179</v>
      </c>
      <c r="K47" s="7" t="s">
        <v>74</v>
      </c>
      <c r="L47" s="10" t="s">
        <v>76</v>
      </c>
      <c r="M47" s="11">
        <v>99900</v>
      </c>
      <c r="N47" s="12">
        <v>0.6</v>
      </c>
      <c r="O47" s="13">
        <f t="shared" si="0"/>
        <v>39960</v>
      </c>
      <c r="P47" s="7" t="s">
        <v>20</v>
      </c>
    </row>
    <row r="48" spans="1:16" x14ac:dyDescent="0.35">
      <c r="A48" s="7" t="s">
        <v>16</v>
      </c>
      <c r="B48" s="8">
        <v>46104</v>
      </c>
      <c r="C48" s="8">
        <v>46113</v>
      </c>
      <c r="D48" s="9">
        <v>3278</v>
      </c>
      <c r="E48" s="9">
        <v>337</v>
      </c>
      <c r="F48" s="9">
        <v>4</v>
      </c>
      <c r="G48" s="7">
        <v>5</v>
      </c>
      <c r="H48" s="7">
        <v>5</v>
      </c>
      <c r="I48" s="9" t="s">
        <v>17</v>
      </c>
      <c r="J48" s="7">
        <v>53621188</v>
      </c>
      <c r="K48" s="7" t="s">
        <v>74</v>
      </c>
      <c r="L48" s="10" t="s">
        <v>77</v>
      </c>
      <c r="M48" s="11">
        <v>99900</v>
      </c>
      <c r="N48" s="12">
        <v>0.6</v>
      </c>
      <c r="O48" s="13">
        <f t="shared" si="0"/>
        <v>39960</v>
      </c>
      <c r="P48" s="7" t="s">
        <v>20</v>
      </c>
    </row>
    <row r="49" spans="1:16" x14ac:dyDescent="0.35">
      <c r="A49" s="7" t="s">
        <v>16</v>
      </c>
      <c r="B49" s="8">
        <v>46104</v>
      </c>
      <c r="C49" s="8">
        <v>46113</v>
      </c>
      <c r="D49" s="9">
        <v>3278</v>
      </c>
      <c r="E49" s="9">
        <v>337</v>
      </c>
      <c r="F49" s="9">
        <v>4</v>
      </c>
      <c r="G49" s="7">
        <v>5</v>
      </c>
      <c r="H49" s="7">
        <v>5</v>
      </c>
      <c r="I49" s="9" t="s">
        <v>17</v>
      </c>
      <c r="J49" s="7">
        <v>53621197</v>
      </c>
      <c r="K49" s="7" t="s">
        <v>74</v>
      </c>
      <c r="L49" s="10" t="s">
        <v>78</v>
      </c>
      <c r="M49" s="11">
        <v>99900</v>
      </c>
      <c r="N49" s="12">
        <v>0.6</v>
      </c>
      <c r="O49" s="13">
        <f t="shared" si="0"/>
        <v>39960</v>
      </c>
      <c r="P49" s="7" t="s">
        <v>20</v>
      </c>
    </row>
    <row r="50" spans="1:16" x14ac:dyDescent="0.35">
      <c r="A50" s="7" t="s">
        <v>16</v>
      </c>
      <c r="B50" s="8">
        <v>46104</v>
      </c>
      <c r="C50" s="8">
        <v>46113</v>
      </c>
      <c r="D50" s="9">
        <v>3278</v>
      </c>
      <c r="E50" s="9">
        <v>337</v>
      </c>
      <c r="F50" s="9">
        <v>4</v>
      </c>
      <c r="G50" s="7">
        <v>5</v>
      </c>
      <c r="H50" s="7">
        <v>5</v>
      </c>
      <c r="I50" s="9" t="s">
        <v>17</v>
      </c>
      <c r="J50" s="7">
        <v>53621606</v>
      </c>
      <c r="K50" s="7" t="s">
        <v>79</v>
      </c>
      <c r="L50" s="10" t="s">
        <v>80</v>
      </c>
      <c r="M50" s="11">
        <v>99900</v>
      </c>
      <c r="N50" s="12">
        <v>0.6</v>
      </c>
      <c r="O50" s="13">
        <f t="shared" si="0"/>
        <v>39960</v>
      </c>
      <c r="P50" s="7" t="s">
        <v>20</v>
      </c>
    </row>
    <row r="51" spans="1:16" x14ac:dyDescent="0.35">
      <c r="A51" s="7" t="s">
        <v>16</v>
      </c>
      <c r="B51" s="8">
        <v>46104</v>
      </c>
      <c r="C51" s="8">
        <v>46113</v>
      </c>
      <c r="D51" s="9">
        <v>3278</v>
      </c>
      <c r="E51" s="9">
        <v>337</v>
      </c>
      <c r="F51" s="9">
        <v>4</v>
      </c>
      <c r="G51" s="7">
        <v>5</v>
      </c>
      <c r="H51" s="7">
        <v>5</v>
      </c>
      <c r="I51" s="9" t="s">
        <v>17</v>
      </c>
      <c r="J51" s="7">
        <v>53621615</v>
      </c>
      <c r="K51" s="7" t="s">
        <v>79</v>
      </c>
      <c r="L51" s="10" t="s">
        <v>81</v>
      </c>
      <c r="M51" s="11">
        <v>99900</v>
      </c>
      <c r="N51" s="12">
        <v>0.6</v>
      </c>
      <c r="O51" s="13">
        <f t="shared" si="0"/>
        <v>39960</v>
      </c>
      <c r="P51" s="7" t="s">
        <v>20</v>
      </c>
    </row>
    <row r="52" spans="1:16" x14ac:dyDescent="0.35">
      <c r="A52" s="7" t="s">
        <v>16</v>
      </c>
      <c r="B52" s="8">
        <v>46104</v>
      </c>
      <c r="C52" s="8">
        <v>46113</v>
      </c>
      <c r="D52" s="9">
        <v>3278</v>
      </c>
      <c r="E52" s="9">
        <v>337</v>
      </c>
      <c r="F52" s="9">
        <v>4</v>
      </c>
      <c r="G52" s="7">
        <v>5</v>
      </c>
      <c r="H52" s="7">
        <v>5</v>
      </c>
      <c r="I52" s="9" t="s">
        <v>17</v>
      </c>
      <c r="J52" s="7">
        <v>53621624</v>
      </c>
      <c r="K52" s="7" t="s">
        <v>79</v>
      </c>
      <c r="L52" s="10" t="s">
        <v>82</v>
      </c>
      <c r="M52" s="11">
        <v>99900</v>
      </c>
      <c r="N52" s="12">
        <v>0.6</v>
      </c>
      <c r="O52" s="13">
        <f t="shared" si="0"/>
        <v>39960</v>
      </c>
      <c r="P52" s="7" t="s">
        <v>20</v>
      </c>
    </row>
    <row r="53" spans="1:16" x14ac:dyDescent="0.35">
      <c r="A53" s="7" t="s">
        <v>16</v>
      </c>
      <c r="B53" s="8">
        <v>46104</v>
      </c>
      <c r="C53" s="8">
        <v>46113</v>
      </c>
      <c r="D53" s="9">
        <v>3278</v>
      </c>
      <c r="E53" s="9">
        <v>337</v>
      </c>
      <c r="F53" s="9">
        <v>4</v>
      </c>
      <c r="G53" s="7">
        <v>5</v>
      </c>
      <c r="H53" s="7">
        <v>5</v>
      </c>
      <c r="I53" s="9" t="s">
        <v>17</v>
      </c>
      <c r="J53" s="7">
        <v>53621633</v>
      </c>
      <c r="K53" s="7" t="s">
        <v>79</v>
      </c>
      <c r="L53" s="10" t="s">
        <v>83</v>
      </c>
      <c r="M53" s="11">
        <v>99900</v>
      </c>
      <c r="N53" s="12">
        <v>0.6</v>
      </c>
      <c r="O53" s="13">
        <f t="shared" si="0"/>
        <v>39960</v>
      </c>
      <c r="P53" s="7" t="s">
        <v>20</v>
      </c>
    </row>
    <row r="54" spans="1:16" x14ac:dyDescent="0.35">
      <c r="A54" s="7" t="s">
        <v>16</v>
      </c>
      <c r="B54" s="8">
        <v>46104</v>
      </c>
      <c r="C54" s="8">
        <v>46113</v>
      </c>
      <c r="D54" s="9">
        <v>3278</v>
      </c>
      <c r="E54" s="9">
        <v>337</v>
      </c>
      <c r="F54" s="9">
        <v>4</v>
      </c>
      <c r="G54" s="7">
        <v>5</v>
      </c>
      <c r="H54" s="7">
        <v>5</v>
      </c>
      <c r="I54" s="9" t="s">
        <v>17</v>
      </c>
      <c r="J54" s="7">
        <v>53621642</v>
      </c>
      <c r="K54" s="7" t="s">
        <v>84</v>
      </c>
      <c r="L54" s="10" t="s">
        <v>85</v>
      </c>
      <c r="M54" s="11">
        <v>99900</v>
      </c>
      <c r="N54" s="12">
        <v>0.6</v>
      </c>
      <c r="O54" s="13">
        <f t="shared" si="0"/>
        <v>39960</v>
      </c>
      <c r="P54" s="7" t="s">
        <v>20</v>
      </c>
    </row>
    <row r="55" spans="1:16" x14ac:dyDescent="0.35">
      <c r="A55" s="7" t="s">
        <v>16</v>
      </c>
      <c r="B55" s="8">
        <v>46104</v>
      </c>
      <c r="C55" s="8">
        <v>46113</v>
      </c>
      <c r="D55" s="9">
        <v>3278</v>
      </c>
      <c r="E55" s="9">
        <v>337</v>
      </c>
      <c r="F55" s="9">
        <v>4</v>
      </c>
      <c r="G55" s="7">
        <v>5</v>
      </c>
      <c r="H55" s="7">
        <v>5</v>
      </c>
      <c r="I55" s="9" t="s">
        <v>17</v>
      </c>
      <c r="J55" s="7">
        <v>53621651</v>
      </c>
      <c r="K55" s="7" t="s">
        <v>84</v>
      </c>
      <c r="L55" s="10" t="s">
        <v>86</v>
      </c>
      <c r="M55" s="11">
        <v>99900</v>
      </c>
      <c r="N55" s="12">
        <v>0.6</v>
      </c>
      <c r="O55" s="13">
        <f t="shared" si="0"/>
        <v>39960</v>
      </c>
      <c r="P55" s="7" t="s">
        <v>20</v>
      </c>
    </row>
    <row r="56" spans="1:16" x14ac:dyDescent="0.35">
      <c r="A56" s="7" t="s">
        <v>16</v>
      </c>
      <c r="B56" s="8">
        <v>46104</v>
      </c>
      <c r="C56" s="8">
        <v>46113</v>
      </c>
      <c r="D56" s="9">
        <v>3278</v>
      </c>
      <c r="E56" s="9">
        <v>337</v>
      </c>
      <c r="F56" s="9">
        <v>4</v>
      </c>
      <c r="G56" s="7">
        <v>5</v>
      </c>
      <c r="H56" s="7">
        <v>5</v>
      </c>
      <c r="I56" s="9" t="s">
        <v>17</v>
      </c>
      <c r="J56" s="7">
        <v>53621660</v>
      </c>
      <c r="K56" s="7" t="s">
        <v>84</v>
      </c>
      <c r="L56" s="10" t="s">
        <v>87</v>
      </c>
      <c r="M56" s="11">
        <v>99900</v>
      </c>
      <c r="N56" s="12">
        <v>0.6</v>
      </c>
      <c r="O56" s="13">
        <f t="shared" si="0"/>
        <v>39960</v>
      </c>
      <c r="P56" s="7" t="s">
        <v>20</v>
      </c>
    </row>
    <row r="57" spans="1:16" x14ac:dyDescent="0.35">
      <c r="A57" s="7" t="s">
        <v>16</v>
      </c>
      <c r="B57" s="8">
        <v>46104</v>
      </c>
      <c r="C57" s="8">
        <v>46113</v>
      </c>
      <c r="D57" s="9">
        <v>3278</v>
      </c>
      <c r="E57" s="9">
        <v>337</v>
      </c>
      <c r="F57" s="9">
        <v>4</v>
      </c>
      <c r="G57" s="7">
        <v>5</v>
      </c>
      <c r="H57" s="7">
        <v>5</v>
      </c>
      <c r="I57" s="9" t="s">
        <v>17</v>
      </c>
      <c r="J57" s="7">
        <v>53621679</v>
      </c>
      <c r="K57" s="7" t="s">
        <v>84</v>
      </c>
      <c r="L57" s="10" t="s">
        <v>88</v>
      </c>
      <c r="M57" s="11">
        <v>99900</v>
      </c>
      <c r="N57" s="12">
        <v>0.6</v>
      </c>
      <c r="O57" s="13">
        <f t="shared" si="0"/>
        <v>39960</v>
      </c>
      <c r="P57" s="7" t="s">
        <v>20</v>
      </c>
    </row>
    <row r="58" spans="1:16" x14ac:dyDescent="0.35">
      <c r="A58" s="7" t="s">
        <v>16</v>
      </c>
      <c r="B58" s="8">
        <v>46104</v>
      </c>
      <c r="C58" s="8">
        <v>46113</v>
      </c>
      <c r="D58" s="9">
        <v>3278</v>
      </c>
      <c r="E58" s="9">
        <v>337</v>
      </c>
      <c r="F58" s="9">
        <v>4</v>
      </c>
      <c r="G58" s="7">
        <v>7</v>
      </c>
      <c r="H58" s="7">
        <v>5</v>
      </c>
      <c r="I58" s="9" t="s">
        <v>17</v>
      </c>
      <c r="J58" s="7">
        <v>53621446</v>
      </c>
      <c r="K58" s="7" t="s">
        <v>89</v>
      </c>
      <c r="L58" s="10" t="s">
        <v>90</v>
      </c>
      <c r="M58" s="11">
        <v>149900</v>
      </c>
      <c r="N58" s="12">
        <v>0.6</v>
      </c>
      <c r="O58" s="13">
        <f t="shared" si="0"/>
        <v>59960</v>
      </c>
      <c r="P58" s="7" t="s">
        <v>20</v>
      </c>
    </row>
    <row r="59" spans="1:16" x14ac:dyDescent="0.35">
      <c r="A59" s="7" t="s">
        <v>16</v>
      </c>
      <c r="B59" s="8">
        <v>46104</v>
      </c>
      <c r="C59" s="8">
        <v>46113</v>
      </c>
      <c r="D59" s="9">
        <v>3278</v>
      </c>
      <c r="E59" s="9">
        <v>337</v>
      </c>
      <c r="F59" s="9">
        <v>4</v>
      </c>
      <c r="G59" s="7">
        <v>7</v>
      </c>
      <c r="H59" s="7">
        <v>5</v>
      </c>
      <c r="I59" s="9" t="s">
        <v>17</v>
      </c>
      <c r="J59" s="7">
        <v>53621455</v>
      </c>
      <c r="K59" s="7" t="s">
        <v>89</v>
      </c>
      <c r="L59" s="10" t="s">
        <v>91</v>
      </c>
      <c r="M59" s="11">
        <v>149900</v>
      </c>
      <c r="N59" s="12">
        <v>0.6</v>
      </c>
      <c r="O59" s="13">
        <f t="shared" si="0"/>
        <v>59960</v>
      </c>
      <c r="P59" s="7" t="s">
        <v>20</v>
      </c>
    </row>
    <row r="60" spans="1:16" x14ac:dyDescent="0.35">
      <c r="A60" s="7" t="s">
        <v>16</v>
      </c>
      <c r="B60" s="8">
        <v>46104</v>
      </c>
      <c r="C60" s="8">
        <v>46113</v>
      </c>
      <c r="D60" s="9">
        <v>3278</v>
      </c>
      <c r="E60" s="9">
        <v>337</v>
      </c>
      <c r="F60" s="9">
        <v>4</v>
      </c>
      <c r="G60" s="7">
        <v>7</v>
      </c>
      <c r="H60" s="7">
        <v>5</v>
      </c>
      <c r="I60" s="9" t="s">
        <v>17</v>
      </c>
      <c r="J60" s="7">
        <v>53621464</v>
      </c>
      <c r="K60" s="7" t="s">
        <v>89</v>
      </c>
      <c r="L60" s="10" t="s">
        <v>92</v>
      </c>
      <c r="M60" s="11">
        <v>149900</v>
      </c>
      <c r="N60" s="12">
        <v>0.6</v>
      </c>
      <c r="O60" s="13">
        <f t="shared" si="0"/>
        <v>59960</v>
      </c>
      <c r="P60" s="7" t="s">
        <v>20</v>
      </c>
    </row>
    <row r="61" spans="1:16" x14ac:dyDescent="0.35">
      <c r="A61" s="7" t="s">
        <v>16</v>
      </c>
      <c r="B61" s="8">
        <v>46104</v>
      </c>
      <c r="C61" s="8">
        <v>46113</v>
      </c>
      <c r="D61" s="9">
        <v>3278</v>
      </c>
      <c r="E61" s="9">
        <v>337</v>
      </c>
      <c r="F61" s="9">
        <v>4</v>
      </c>
      <c r="G61" s="7">
        <v>7</v>
      </c>
      <c r="H61" s="7">
        <v>5</v>
      </c>
      <c r="I61" s="9" t="s">
        <v>17</v>
      </c>
      <c r="J61" s="7">
        <v>53621473</v>
      </c>
      <c r="K61" s="7" t="s">
        <v>89</v>
      </c>
      <c r="L61" s="10" t="s">
        <v>93</v>
      </c>
      <c r="M61" s="11">
        <v>149900</v>
      </c>
      <c r="N61" s="12">
        <v>0.6</v>
      </c>
      <c r="O61" s="13">
        <f t="shared" si="0"/>
        <v>59960</v>
      </c>
      <c r="P61" s="7" t="s">
        <v>20</v>
      </c>
    </row>
    <row r="62" spans="1:16" x14ac:dyDescent="0.35">
      <c r="A62" s="7" t="s">
        <v>16</v>
      </c>
      <c r="B62" s="8">
        <v>46104</v>
      </c>
      <c r="C62" s="8">
        <v>46113</v>
      </c>
      <c r="D62" s="9">
        <v>3278</v>
      </c>
      <c r="E62" s="9">
        <v>337</v>
      </c>
      <c r="F62" s="9">
        <v>4</v>
      </c>
      <c r="G62" s="7">
        <v>7</v>
      </c>
      <c r="H62" s="7">
        <v>5</v>
      </c>
      <c r="I62" s="9" t="s">
        <v>17</v>
      </c>
      <c r="J62" s="7">
        <v>53634334</v>
      </c>
      <c r="K62" s="7" t="s">
        <v>94</v>
      </c>
      <c r="L62" s="10" t="s">
        <v>95</v>
      </c>
      <c r="M62" s="11">
        <v>149900</v>
      </c>
      <c r="N62" s="12">
        <v>0.6</v>
      </c>
      <c r="O62" s="13">
        <f t="shared" si="0"/>
        <v>59960</v>
      </c>
      <c r="P62" s="7" t="s">
        <v>20</v>
      </c>
    </row>
    <row r="63" spans="1:16" x14ac:dyDescent="0.35">
      <c r="A63" s="7" t="s">
        <v>16</v>
      </c>
      <c r="B63" s="8">
        <v>46104</v>
      </c>
      <c r="C63" s="8">
        <v>46113</v>
      </c>
      <c r="D63" s="9">
        <v>3278</v>
      </c>
      <c r="E63" s="9">
        <v>337</v>
      </c>
      <c r="F63" s="9">
        <v>4</v>
      </c>
      <c r="G63" s="7">
        <v>7</v>
      </c>
      <c r="H63" s="7">
        <v>5</v>
      </c>
      <c r="I63" s="9" t="s">
        <v>17</v>
      </c>
      <c r="J63" s="7">
        <v>53634343</v>
      </c>
      <c r="K63" s="7" t="s">
        <v>94</v>
      </c>
      <c r="L63" s="10" t="s">
        <v>96</v>
      </c>
      <c r="M63" s="11">
        <v>149900</v>
      </c>
      <c r="N63" s="12">
        <v>0.6</v>
      </c>
      <c r="O63" s="13">
        <f t="shared" si="0"/>
        <v>59960</v>
      </c>
      <c r="P63" s="7" t="s">
        <v>20</v>
      </c>
    </row>
    <row r="64" spans="1:16" x14ac:dyDescent="0.35">
      <c r="A64" s="7" t="s">
        <v>16</v>
      </c>
      <c r="B64" s="8">
        <v>46104</v>
      </c>
      <c r="C64" s="8">
        <v>46113</v>
      </c>
      <c r="D64" s="9">
        <v>3278</v>
      </c>
      <c r="E64" s="9">
        <v>337</v>
      </c>
      <c r="F64" s="9">
        <v>4</v>
      </c>
      <c r="G64" s="7">
        <v>7</v>
      </c>
      <c r="H64" s="7">
        <v>5</v>
      </c>
      <c r="I64" s="9" t="s">
        <v>17</v>
      </c>
      <c r="J64" s="7">
        <v>53634352</v>
      </c>
      <c r="K64" s="7" t="s">
        <v>94</v>
      </c>
      <c r="L64" s="10" t="s">
        <v>97</v>
      </c>
      <c r="M64" s="11">
        <v>149900</v>
      </c>
      <c r="N64" s="12">
        <v>0.6</v>
      </c>
      <c r="O64" s="13">
        <f t="shared" si="0"/>
        <v>59960</v>
      </c>
      <c r="P64" s="7" t="s">
        <v>20</v>
      </c>
    </row>
    <row r="65" spans="1:16" x14ac:dyDescent="0.35">
      <c r="A65" s="7" t="s">
        <v>16</v>
      </c>
      <c r="B65" s="8">
        <v>46104</v>
      </c>
      <c r="C65" s="8">
        <v>46113</v>
      </c>
      <c r="D65" s="9">
        <v>3278</v>
      </c>
      <c r="E65" s="9">
        <v>337</v>
      </c>
      <c r="F65" s="9">
        <v>4</v>
      </c>
      <c r="G65" s="7">
        <v>7</v>
      </c>
      <c r="H65" s="7">
        <v>5</v>
      </c>
      <c r="I65" s="9" t="s">
        <v>17</v>
      </c>
      <c r="J65" s="7">
        <v>53634361</v>
      </c>
      <c r="K65" s="7" t="s">
        <v>94</v>
      </c>
      <c r="L65" s="10" t="s">
        <v>98</v>
      </c>
      <c r="M65" s="11">
        <v>149900</v>
      </c>
      <c r="N65" s="12">
        <v>0.6</v>
      </c>
      <c r="O65" s="13">
        <f t="shared" si="0"/>
        <v>59960</v>
      </c>
      <c r="P65" s="7" t="s">
        <v>20</v>
      </c>
    </row>
    <row r="66" spans="1:16" x14ac:dyDescent="0.35">
      <c r="A66" s="7" t="s">
        <v>16</v>
      </c>
      <c r="B66" s="8">
        <v>46104</v>
      </c>
      <c r="C66" s="8">
        <v>46113</v>
      </c>
      <c r="D66" s="9">
        <v>3278</v>
      </c>
      <c r="E66" s="9">
        <v>337</v>
      </c>
      <c r="F66" s="9">
        <v>4</v>
      </c>
      <c r="G66" s="7">
        <v>7</v>
      </c>
      <c r="H66" s="7">
        <v>5</v>
      </c>
      <c r="I66" s="9" t="s">
        <v>17</v>
      </c>
      <c r="J66" s="7">
        <v>53634370</v>
      </c>
      <c r="K66" s="7" t="s">
        <v>99</v>
      </c>
      <c r="L66" s="10" t="s">
        <v>100</v>
      </c>
      <c r="M66" s="11">
        <v>149900</v>
      </c>
      <c r="N66" s="12">
        <v>0.6</v>
      </c>
      <c r="O66" s="13">
        <f t="shared" ref="O66:O129" si="1">M66-(M66*N66)</f>
        <v>59960</v>
      </c>
      <c r="P66" s="7" t="s">
        <v>20</v>
      </c>
    </row>
    <row r="67" spans="1:16" x14ac:dyDescent="0.35">
      <c r="A67" s="7" t="s">
        <v>16</v>
      </c>
      <c r="B67" s="8">
        <v>46104</v>
      </c>
      <c r="C67" s="8">
        <v>46113</v>
      </c>
      <c r="D67" s="9">
        <v>3278</v>
      </c>
      <c r="E67" s="9">
        <v>337</v>
      </c>
      <c r="F67" s="9">
        <v>4</v>
      </c>
      <c r="G67" s="7">
        <v>7</v>
      </c>
      <c r="H67" s="7">
        <v>5</v>
      </c>
      <c r="I67" s="9" t="s">
        <v>17</v>
      </c>
      <c r="J67" s="7">
        <v>53634389</v>
      </c>
      <c r="K67" s="7" t="s">
        <v>99</v>
      </c>
      <c r="L67" s="10" t="s">
        <v>101</v>
      </c>
      <c r="M67" s="11">
        <v>149900</v>
      </c>
      <c r="N67" s="12">
        <v>0.6</v>
      </c>
      <c r="O67" s="13">
        <f t="shared" si="1"/>
        <v>59960</v>
      </c>
      <c r="P67" s="7" t="s">
        <v>20</v>
      </c>
    </row>
    <row r="68" spans="1:16" x14ac:dyDescent="0.35">
      <c r="A68" s="7" t="s">
        <v>16</v>
      </c>
      <c r="B68" s="8">
        <v>46104</v>
      </c>
      <c r="C68" s="8">
        <v>46113</v>
      </c>
      <c r="D68" s="9">
        <v>3278</v>
      </c>
      <c r="E68" s="9">
        <v>337</v>
      </c>
      <c r="F68" s="9">
        <v>4</v>
      </c>
      <c r="G68" s="7">
        <v>7</v>
      </c>
      <c r="H68" s="7">
        <v>5</v>
      </c>
      <c r="I68" s="9" t="s">
        <v>17</v>
      </c>
      <c r="J68" s="7">
        <v>53634398</v>
      </c>
      <c r="K68" s="7" t="s">
        <v>99</v>
      </c>
      <c r="L68" s="10" t="s">
        <v>102</v>
      </c>
      <c r="M68" s="11">
        <v>149900</v>
      </c>
      <c r="N68" s="12">
        <v>0.6</v>
      </c>
      <c r="O68" s="13">
        <f t="shared" si="1"/>
        <v>59960</v>
      </c>
      <c r="P68" s="7" t="s">
        <v>20</v>
      </c>
    </row>
    <row r="69" spans="1:16" x14ac:dyDescent="0.35">
      <c r="A69" s="7" t="s">
        <v>16</v>
      </c>
      <c r="B69" s="8">
        <v>46104</v>
      </c>
      <c r="C69" s="8">
        <v>46113</v>
      </c>
      <c r="D69" s="9">
        <v>3278</v>
      </c>
      <c r="E69" s="9">
        <v>337</v>
      </c>
      <c r="F69" s="9">
        <v>4</v>
      </c>
      <c r="G69" s="7">
        <v>7</v>
      </c>
      <c r="H69" s="7">
        <v>5</v>
      </c>
      <c r="I69" s="9" t="s">
        <v>17</v>
      </c>
      <c r="J69" s="7">
        <v>53634405</v>
      </c>
      <c r="K69" s="7" t="s">
        <v>99</v>
      </c>
      <c r="L69" s="10" t="s">
        <v>103</v>
      </c>
      <c r="M69" s="11">
        <v>149900</v>
      </c>
      <c r="N69" s="12">
        <v>0.6</v>
      </c>
      <c r="O69" s="13">
        <f t="shared" si="1"/>
        <v>59960</v>
      </c>
      <c r="P69" s="7" t="s">
        <v>20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01353-15DF-47A4-827F-3FD9D70DC41E}">
  <sheetPr>
    <tabColor rgb="FF00B0F0"/>
  </sheetPr>
  <dimension ref="A1:P48"/>
  <sheetViews>
    <sheetView zoomScale="80" zoomScaleNormal="80" workbookViewId="0">
      <pane ySplit="1" topLeftCell="A29" activePane="bottomLeft" state="frozen"/>
      <selection activeCell="I70" sqref="I70"/>
      <selection pane="bottomLeft" activeCell="I70" sqref="I70"/>
    </sheetView>
  </sheetViews>
  <sheetFormatPr defaultColWidth="15.1796875" defaultRowHeight="14.5" x14ac:dyDescent="0.35"/>
  <cols>
    <col min="1" max="1" width="33.1796875" style="6" customWidth="1"/>
    <col min="2" max="2" width="12.1796875" style="14" customWidth="1"/>
    <col min="3" max="3" width="13.26953125" style="14" bestFit="1" customWidth="1"/>
    <col min="4" max="4" width="10" style="6" bestFit="1" customWidth="1"/>
    <col min="5" max="5" width="8.1796875" style="6" customWidth="1"/>
    <col min="6" max="6" width="9.1796875" style="6" customWidth="1"/>
    <col min="7" max="7" width="6.26953125" style="6" customWidth="1"/>
    <col min="8" max="8" width="10.81640625" style="6" customWidth="1"/>
    <col min="9" max="9" width="16.54296875" style="6" bestFit="1" customWidth="1"/>
    <col min="10" max="10" width="9.54296875" style="6" bestFit="1" customWidth="1"/>
    <col min="11" max="11" width="12.54296875" style="6" bestFit="1" customWidth="1"/>
    <col min="12" max="12" width="36.453125" style="6" customWidth="1"/>
    <col min="13" max="13" width="15.54296875" style="15" customWidth="1"/>
    <col min="14" max="14" width="10.7265625" style="19" customWidth="1"/>
    <col min="15" max="15" width="14" style="15" customWidth="1"/>
    <col min="16" max="16" width="15.1796875" style="6" customWidth="1"/>
    <col min="17" max="16384" width="15.1796875" style="6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104</v>
      </c>
      <c r="B2" s="8">
        <v>46104</v>
      </c>
      <c r="C2" s="8">
        <v>46113</v>
      </c>
      <c r="D2" s="9">
        <v>3278</v>
      </c>
      <c r="E2" s="9">
        <v>337</v>
      </c>
      <c r="F2" s="9">
        <v>4</v>
      </c>
      <c r="G2" s="7">
        <v>1</v>
      </c>
      <c r="H2" s="7">
        <v>4</v>
      </c>
      <c r="I2" s="9" t="s">
        <v>17</v>
      </c>
      <c r="J2" s="7">
        <v>53634414</v>
      </c>
      <c r="K2" s="7" t="s">
        <v>105</v>
      </c>
      <c r="L2" s="10" t="s">
        <v>106</v>
      </c>
      <c r="M2" s="13">
        <v>129900</v>
      </c>
      <c r="N2" s="12">
        <v>0.7</v>
      </c>
      <c r="O2" s="13">
        <f t="shared" ref="O2:O48" si="0">M2-(M2*N2)</f>
        <v>38970</v>
      </c>
      <c r="P2" s="7" t="s">
        <v>20</v>
      </c>
    </row>
    <row r="3" spans="1:16" x14ac:dyDescent="0.35">
      <c r="A3" s="7" t="s">
        <v>104</v>
      </c>
      <c r="B3" s="8">
        <v>46104</v>
      </c>
      <c r="C3" s="8">
        <v>46113</v>
      </c>
      <c r="D3" s="9">
        <v>3278</v>
      </c>
      <c r="E3" s="9">
        <v>337</v>
      </c>
      <c r="F3" s="9">
        <v>4</v>
      </c>
      <c r="G3" s="7">
        <v>1</v>
      </c>
      <c r="H3" s="7">
        <v>4</v>
      </c>
      <c r="I3" s="9" t="s">
        <v>17</v>
      </c>
      <c r="J3" s="7">
        <v>53634423</v>
      </c>
      <c r="K3" s="7" t="s">
        <v>105</v>
      </c>
      <c r="L3" s="10" t="s">
        <v>107</v>
      </c>
      <c r="M3" s="13">
        <v>129900</v>
      </c>
      <c r="N3" s="12">
        <v>0.7</v>
      </c>
      <c r="O3" s="13">
        <f t="shared" si="0"/>
        <v>38970</v>
      </c>
      <c r="P3" s="7" t="s">
        <v>20</v>
      </c>
    </row>
    <row r="4" spans="1:16" x14ac:dyDescent="0.35">
      <c r="A4" s="7" t="s">
        <v>104</v>
      </c>
      <c r="B4" s="8">
        <v>46104</v>
      </c>
      <c r="C4" s="8">
        <v>46113</v>
      </c>
      <c r="D4" s="9">
        <v>3278</v>
      </c>
      <c r="E4" s="9">
        <v>337</v>
      </c>
      <c r="F4" s="9">
        <v>4</v>
      </c>
      <c r="G4" s="7">
        <v>1</v>
      </c>
      <c r="H4" s="7">
        <v>4</v>
      </c>
      <c r="I4" s="9" t="s">
        <v>17</v>
      </c>
      <c r="J4" s="7">
        <v>53634432</v>
      </c>
      <c r="K4" s="7" t="s">
        <v>105</v>
      </c>
      <c r="L4" s="10" t="s">
        <v>108</v>
      </c>
      <c r="M4" s="13">
        <v>129900</v>
      </c>
      <c r="N4" s="12">
        <v>0.7</v>
      </c>
      <c r="O4" s="13">
        <f t="shared" si="0"/>
        <v>38970</v>
      </c>
      <c r="P4" s="7" t="s">
        <v>20</v>
      </c>
    </row>
    <row r="5" spans="1:16" x14ac:dyDescent="0.35">
      <c r="A5" s="7" t="s">
        <v>104</v>
      </c>
      <c r="B5" s="8">
        <v>46104</v>
      </c>
      <c r="C5" s="8">
        <v>46113</v>
      </c>
      <c r="D5" s="9">
        <v>3278</v>
      </c>
      <c r="E5" s="9">
        <v>337</v>
      </c>
      <c r="F5" s="9">
        <v>4</v>
      </c>
      <c r="G5" s="7">
        <v>1</v>
      </c>
      <c r="H5" s="7">
        <v>4</v>
      </c>
      <c r="I5" s="9" t="s">
        <v>17</v>
      </c>
      <c r="J5" s="7">
        <v>53634441</v>
      </c>
      <c r="K5" s="7" t="s">
        <v>105</v>
      </c>
      <c r="L5" s="10" t="s">
        <v>109</v>
      </c>
      <c r="M5" s="13">
        <v>129900</v>
      </c>
      <c r="N5" s="12">
        <v>0.7</v>
      </c>
      <c r="O5" s="13">
        <f t="shared" si="0"/>
        <v>38970</v>
      </c>
      <c r="P5" s="7" t="s">
        <v>20</v>
      </c>
    </row>
    <row r="6" spans="1:16" x14ac:dyDescent="0.35">
      <c r="A6" s="7" t="s">
        <v>104</v>
      </c>
      <c r="B6" s="8">
        <v>46104</v>
      </c>
      <c r="C6" s="8">
        <v>46113</v>
      </c>
      <c r="D6" s="9">
        <v>3278</v>
      </c>
      <c r="E6" s="9">
        <v>337</v>
      </c>
      <c r="F6" s="9">
        <v>4</v>
      </c>
      <c r="G6" s="7">
        <v>1</v>
      </c>
      <c r="H6" s="7">
        <v>4</v>
      </c>
      <c r="I6" s="9" t="s">
        <v>17</v>
      </c>
      <c r="J6" s="7">
        <v>53634450</v>
      </c>
      <c r="K6" s="7" t="s">
        <v>110</v>
      </c>
      <c r="L6" s="10" t="s">
        <v>111</v>
      </c>
      <c r="M6" s="13">
        <v>129900</v>
      </c>
      <c r="N6" s="12">
        <v>0.7</v>
      </c>
      <c r="O6" s="13">
        <f t="shared" si="0"/>
        <v>38970</v>
      </c>
      <c r="P6" s="7" t="s">
        <v>20</v>
      </c>
    </row>
    <row r="7" spans="1:16" x14ac:dyDescent="0.35">
      <c r="A7" s="7" t="s">
        <v>104</v>
      </c>
      <c r="B7" s="8">
        <v>46104</v>
      </c>
      <c r="C7" s="8">
        <v>46113</v>
      </c>
      <c r="D7" s="9">
        <v>3278</v>
      </c>
      <c r="E7" s="9">
        <v>337</v>
      </c>
      <c r="F7" s="9">
        <v>4</v>
      </c>
      <c r="G7" s="7">
        <v>1</v>
      </c>
      <c r="H7" s="7">
        <v>4</v>
      </c>
      <c r="I7" s="9" t="s">
        <v>17</v>
      </c>
      <c r="J7" s="7">
        <v>53634469</v>
      </c>
      <c r="K7" s="7" t="s">
        <v>110</v>
      </c>
      <c r="L7" s="10" t="s">
        <v>112</v>
      </c>
      <c r="M7" s="13">
        <v>129900</v>
      </c>
      <c r="N7" s="12">
        <v>0.7</v>
      </c>
      <c r="O7" s="13">
        <f t="shared" si="0"/>
        <v>38970</v>
      </c>
      <c r="P7" s="7" t="s">
        <v>20</v>
      </c>
    </row>
    <row r="8" spans="1:16" x14ac:dyDescent="0.35">
      <c r="A8" s="7" t="s">
        <v>104</v>
      </c>
      <c r="B8" s="8">
        <v>46104</v>
      </c>
      <c r="C8" s="8">
        <v>46113</v>
      </c>
      <c r="D8" s="9">
        <v>3278</v>
      </c>
      <c r="E8" s="9">
        <v>337</v>
      </c>
      <c r="F8" s="9">
        <v>4</v>
      </c>
      <c r="G8" s="7">
        <v>1</v>
      </c>
      <c r="H8" s="7">
        <v>4</v>
      </c>
      <c r="I8" s="9" t="s">
        <v>17</v>
      </c>
      <c r="J8" s="7">
        <v>53634478</v>
      </c>
      <c r="K8" s="7" t="s">
        <v>110</v>
      </c>
      <c r="L8" s="10" t="s">
        <v>113</v>
      </c>
      <c r="M8" s="13">
        <v>129900</v>
      </c>
      <c r="N8" s="12">
        <v>0.7</v>
      </c>
      <c r="O8" s="13">
        <f t="shared" si="0"/>
        <v>38970</v>
      </c>
      <c r="P8" s="7" t="s">
        <v>20</v>
      </c>
    </row>
    <row r="9" spans="1:16" s="17" customFormat="1" x14ac:dyDescent="0.35">
      <c r="A9" s="7" t="s">
        <v>104</v>
      </c>
      <c r="B9" s="8">
        <v>46104</v>
      </c>
      <c r="C9" s="8">
        <v>46113</v>
      </c>
      <c r="D9" s="9">
        <v>3278</v>
      </c>
      <c r="E9" s="9">
        <v>337</v>
      </c>
      <c r="F9" s="9">
        <v>4</v>
      </c>
      <c r="G9" s="7">
        <v>1</v>
      </c>
      <c r="H9" s="7">
        <v>4</v>
      </c>
      <c r="I9" s="9" t="s">
        <v>17</v>
      </c>
      <c r="J9" s="7">
        <v>53634487</v>
      </c>
      <c r="K9" s="7" t="s">
        <v>110</v>
      </c>
      <c r="L9" s="10" t="s">
        <v>114</v>
      </c>
      <c r="M9" s="13">
        <v>129900</v>
      </c>
      <c r="N9" s="12">
        <v>0.7</v>
      </c>
      <c r="O9" s="13">
        <f t="shared" si="0"/>
        <v>38970</v>
      </c>
      <c r="P9" s="7" t="s">
        <v>20</v>
      </c>
    </row>
    <row r="10" spans="1:16" x14ac:dyDescent="0.35">
      <c r="A10" s="7" t="s">
        <v>104</v>
      </c>
      <c r="B10" s="8">
        <v>46104</v>
      </c>
      <c r="C10" s="8">
        <v>46113</v>
      </c>
      <c r="D10" s="9">
        <v>3278</v>
      </c>
      <c r="E10" s="9">
        <v>337</v>
      </c>
      <c r="F10" s="9">
        <v>4</v>
      </c>
      <c r="G10" s="7">
        <v>1</v>
      </c>
      <c r="H10" s="7">
        <v>4</v>
      </c>
      <c r="I10" s="9" t="s">
        <v>17</v>
      </c>
      <c r="J10" s="7">
        <v>53621482</v>
      </c>
      <c r="K10" s="7" t="s">
        <v>115</v>
      </c>
      <c r="L10" s="10" t="s">
        <v>116</v>
      </c>
      <c r="M10" s="13">
        <v>179900</v>
      </c>
      <c r="N10" s="12">
        <v>0.7</v>
      </c>
      <c r="O10" s="13">
        <f t="shared" si="0"/>
        <v>53970.000000000015</v>
      </c>
      <c r="P10" s="7" t="s">
        <v>20</v>
      </c>
    </row>
    <row r="11" spans="1:16" x14ac:dyDescent="0.35">
      <c r="A11" s="7" t="s">
        <v>104</v>
      </c>
      <c r="B11" s="8">
        <v>46104</v>
      </c>
      <c r="C11" s="8">
        <v>46113</v>
      </c>
      <c r="D11" s="9">
        <v>3278</v>
      </c>
      <c r="E11" s="9">
        <v>337</v>
      </c>
      <c r="F11" s="9">
        <v>4</v>
      </c>
      <c r="G11" s="7">
        <v>1</v>
      </c>
      <c r="H11" s="7">
        <v>4</v>
      </c>
      <c r="I11" s="9" t="s">
        <v>17</v>
      </c>
      <c r="J11" s="7">
        <v>53621491</v>
      </c>
      <c r="K11" s="7" t="s">
        <v>115</v>
      </c>
      <c r="L11" s="10" t="s">
        <v>117</v>
      </c>
      <c r="M11" s="13">
        <v>179900</v>
      </c>
      <c r="N11" s="12">
        <v>0.7</v>
      </c>
      <c r="O11" s="13">
        <f t="shared" si="0"/>
        <v>53970.000000000015</v>
      </c>
      <c r="P11" s="7" t="s">
        <v>20</v>
      </c>
    </row>
    <row r="12" spans="1:16" x14ac:dyDescent="0.35">
      <c r="A12" s="7" t="s">
        <v>104</v>
      </c>
      <c r="B12" s="8">
        <v>46104</v>
      </c>
      <c r="C12" s="8">
        <v>46113</v>
      </c>
      <c r="D12" s="9">
        <v>3278</v>
      </c>
      <c r="E12" s="9">
        <v>337</v>
      </c>
      <c r="F12" s="9">
        <v>4</v>
      </c>
      <c r="G12" s="7">
        <v>1</v>
      </c>
      <c r="H12" s="7">
        <v>4</v>
      </c>
      <c r="I12" s="9" t="s">
        <v>17</v>
      </c>
      <c r="J12" s="7">
        <v>53621508</v>
      </c>
      <c r="K12" s="7" t="s">
        <v>115</v>
      </c>
      <c r="L12" s="10" t="s">
        <v>118</v>
      </c>
      <c r="M12" s="13">
        <v>179900</v>
      </c>
      <c r="N12" s="12">
        <v>0.7</v>
      </c>
      <c r="O12" s="13">
        <f t="shared" si="0"/>
        <v>53970.000000000015</v>
      </c>
      <c r="P12" s="7" t="s">
        <v>20</v>
      </c>
    </row>
    <row r="13" spans="1:16" x14ac:dyDescent="0.35">
      <c r="A13" s="7" t="s">
        <v>104</v>
      </c>
      <c r="B13" s="8">
        <v>46104</v>
      </c>
      <c r="C13" s="8">
        <v>46113</v>
      </c>
      <c r="D13" s="9">
        <v>3278</v>
      </c>
      <c r="E13" s="9">
        <v>337</v>
      </c>
      <c r="F13" s="9">
        <v>4</v>
      </c>
      <c r="G13" s="7">
        <v>1</v>
      </c>
      <c r="H13" s="7">
        <v>4</v>
      </c>
      <c r="I13" s="9" t="s">
        <v>17</v>
      </c>
      <c r="J13" s="7">
        <v>53621517</v>
      </c>
      <c r="K13" s="7" t="s">
        <v>115</v>
      </c>
      <c r="L13" s="10" t="s">
        <v>119</v>
      </c>
      <c r="M13" s="13">
        <v>179900</v>
      </c>
      <c r="N13" s="12">
        <v>0.7</v>
      </c>
      <c r="O13" s="13">
        <f t="shared" si="0"/>
        <v>53970.000000000015</v>
      </c>
      <c r="P13" s="7" t="s">
        <v>20</v>
      </c>
    </row>
    <row r="14" spans="1:16" x14ac:dyDescent="0.35">
      <c r="A14" s="7" t="s">
        <v>104</v>
      </c>
      <c r="B14" s="8">
        <v>46104</v>
      </c>
      <c r="C14" s="8">
        <v>46113</v>
      </c>
      <c r="D14" s="9">
        <v>3278</v>
      </c>
      <c r="E14" s="9">
        <v>337</v>
      </c>
      <c r="F14" s="9">
        <v>4</v>
      </c>
      <c r="G14" s="7">
        <v>1</v>
      </c>
      <c r="H14" s="7">
        <v>5</v>
      </c>
      <c r="I14" s="9" t="s">
        <v>17</v>
      </c>
      <c r="J14" s="7">
        <v>54361878</v>
      </c>
      <c r="K14" s="7" t="s">
        <v>120</v>
      </c>
      <c r="L14" s="18" t="s">
        <v>121</v>
      </c>
      <c r="M14" s="13">
        <v>129900</v>
      </c>
      <c r="N14" s="12">
        <v>0.7</v>
      </c>
      <c r="O14" s="13">
        <f t="shared" si="0"/>
        <v>38970</v>
      </c>
      <c r="P14" s="7" t="s">
        <v>20</v>
      </c>
    </row>
    <row r="15" spans="1:16" x14ac:dyDescent="0.35">
      <c r="A15" s="7" t="s">
        <v>104</v>
      </c>
      <c r="B15" s="8">
        <v>46104</v>
      </c>
      <c r="C15" s="8">
        <v>46113</v>
      </c>
      <c r="D15" s="9">
        <v>3278</v>
      </c>
      <c r="E15" s="9">
        <v>337</v>
      </c>
      <c r="F15" s="9">
        <v>4</v>
      </c>
      <c r="G15" s="7">
        <v>1</v>
      </c>
      <c r="H15" s="7">
        <v>5</v>
      </c>
      <c r="I15" s="9" t="s">
        <v>17</v>
      </c>
      <c r="J15" s="7">
        <v>54361887</v>
      </c>
      <c r="K15" s="7" t="s">
        <v>120</v>
      </c>
      <c r="L15" s="18" t="s">
        <v>122</v>
      </c>
      <c r="M15" s="13">
        <v>129900</v>
      </c>
      <c r="N15" s="12">
        <v>0.7</v>
      </c>
      <c r="O15" s="13">
        <f t="shared" si="0"/>
        <v>38970</v>
      </c>
      <c r="P15" s="7" t="s">
        <v>20</v>
      </c>
    </row>
    <row r="16" spans="1:16" x14ac:dyDescent="0.35">
      <c r="A16" s="7" t="s">
        <v>104</v>
      </c>
      <c r="B16" s="8">
        <v>46104</v>
      </c>
      <c r="C16" s="8">
        <v>46113</v>
      </c>
      <c r="D16" s="9">
        <v>3278</v>
      </c>
      <c r="E16" s="9">
        <v>337</v>
      </c>
      <c r="F16" s="9">
        <v>4</v>
      </c>
      <c r="G16" s="7">
        <v>1</v>
      </c>
      <c r="H16" s="7">
        <v>5</v>
      </c>
      <c r="I16" s="9" t="s">
        <v>17</v>
      </c>
      <c r="J16" s="7">
        <v>54361896</v>
      </c>
      <c r="K16" s="7" t="s">
        <v>120</v>
      </c>
      <c r="L16" s="18" t="s">
        <v>123</v>
      </c>
      <c r="M16" s="13">
        <v>129900</v>
      </c>
      <c r="N16" s="12">
        <v>0.7</v>
      </c>
      <c r="O16" s="13">
        <f t="shared" si="0"/>
        <v>38970</v>
      </c>
      <c r="P16" s="7" t="s">
        <v>20</v>
      </c>
    </row>
    <row r="17" spans="1:16" x14ac:dyDescent="0.35">
      <c r="A17" s="7" t="s">
        <v>104</v>
      </c>
      <c r="B17" s="8">
        <v>46104</v>
      </c>
      <c r="C17" s="8">
        <v>46113</v>
      </c>
      <c r="D17" s="9">
        <v>3278</v>
      </c>
      <c r="E17" s="9">
        <v>337</v>
      </c>
      <c r="F17" s="9">
        <v>4</v>
      </c>
      <c r="G17" s="7">
        <v>1</v>
      </c>
      <c r="H17" s="7">
        <v>5</v>
      </c>
      <c r="I17" s="9" t="s">
        <v>17</v>
      </c>
      <c r="J17" s="7">
        <v>54361949</v>
      </c>
      <c r="K17" s="7" t="s">
        <v>124</v>
      </c>
      <c r="L17" s="18" t="s">
        <v>125</v>
      </c>
      <c r="M17" s="13">
        <v>129900</v>
      </c>
      <c r="N17" s="12">
        <v>0.7</v>
      </c>
      <c r="O17" s="13">
        <f t="shared" si="0"/>
        <v>38970</v>
      </c>
      <c r="P17" s="7" t="s">
        <v>20</v>
      </c>
    </row>
    <row r="18" spans="1:16" x14ac:dyDescent="0.35">
      <c r="A18" s="7" t="s">
        <v>104</v>
      </c>
      <c r="B18" s="8">
        <v>46104</v>
      </c>
      <c r="C18" s="8">
        <v>46113</v>
      </c>
      <c r="D18" s="9">
        <v>3278</v>
      </c>
      <c r="E18" s="9">
        <v>337</v>
      </c>
      <c r="F18" s="9">
        <v>4</v>
      </c>
      <c r="G18" s="7">
        <v>1</v>
      </c>
      <c r="H18" s="7">
        <v>5</v>
      </c>
      <c r="I18" s="9" t="s">
        <v>17</v>
      </c>
      <c r="J18" s="7">
        <v>54361958</v>
      </c>
      <c r="K18" s="7" t="s">
        <v>124</v>
      </c>
      <c r="L18" s="18" t="s">
        <v>126</v>
      </c>
      <c r="M18" s="13">
        <v>129900</v>
      </c>
      <c r="N18" s="12">
        <v>0.7</v>
      </c>
      <c r="O18" s="13">
        <f t="shared" si="0"/>
        <v>38970</v>
      </c>
      <c r="P18" s="7" t="s">
        <v>20</v>
      </c>
    </row>
    <row r="19" spans="1:16" x14ac:dyDescent="0.35">
      <c r="A19" s="7" t="s">
        <v>104</v>
      </c>
      <c r="B19" s="8">
        <v>46104</v>
      </c>
      <c r="C19" s="8">
        <v>46113</v>
      </c>
      <c r="D19" s="9">
        <v>3278</v>
      </c>
      <c r="E19" s="9">
        <v>337</v>
      </c>
      <c r="F19" s="9">
        <v>4</v>
      </c>
      <c r="G19" s="7">
        <v>1</v>
      </c>
      <c r="H19" s="7">
        <v>5</v>
      </c>
      <c r="I19" s="9" t="s">
        <v>17</v>
      </c>
      <c r="J19" s="7">
        <v>54361967</v>
      </c>
      <c r="K19" s="7" t="s">
        <v>124</v>
      </c>
      <c r="L19" s="18" t="s">
        <v>127</v>
      </c>
      <c r="M19" s="13">
        <v>129900</v>
      </c>
      <c r="N19" s="12">
        <v>0.7</v>
      </c>
      <c r="O19" s="13">
        <f t="shared" si="0"/>
        <v>38970</v>
      </c>
      <c r="P19" s="7" t="s">
        <v>20</v>
      </c>
    </row>
    <row r="20" spans="1:16" x14ac:dyDescent="0.35">
      <c r="A20" s="7" t="s">
        <v>104</v>
      </c>
      <c r="B20" s="8">
        <v>46104</v>
      </c>
      <c r="C20" s="8">
        <v>46113</v>
      </c>
      <c r="D20" s="9">
        <v>3278</v>
      </c>
      <c r="E20" s="9">
        <v>337</v>
      </c>
      <c r="F20" s="9">
        <v>4</v>
      </c>
      <c r="G20" s="7">
        <v>1</v>
      </c>
      <c r="H20" s="7">
        <v>5</v>
      </c>
      <c r="I20" s="9" t="s">
        <v>17</v>
      </c>
      <c r="J20" s="7">
        <v>54361976</v>
      </c>
      <c r="K20" s="7" t="s">
        <v>124</v>
      </c>
      <c r="L20" s="18" t="s">
        <v>128</v>
      </c>
      <c r="M20" s="13">
        <v>129900</v>
      </c>
      <c r="N20" s="12">
        <v>0.7</v>
      </c>
      <c r="O20" s="13">
        <f t="shared" si="0"/>
        <v>38970</v>
      </c>
      <c r="P20" s="7" t="s">
        <v>20</v>
      </c>
    </row>
    <row r="21" spans="1:16" x14ac:dyDescent="0.35">
      <c r="A21" s="7" t="s">
        <v>104</v>
      </c>
      <c r="B21" s="8">
        <v>46104</v>
      </c>
      <c r="C21" s="8">
        <v>46113</v>
      </c>
      <c r="D21" s="9">
        <v>3278</v>
      </c>
      <c r="E21" s="9">
        <v>337</v>
      </c>
      <c r="F21" s="9">
        <v>4</v>
      </c>
      <c r="G21" s="7">
        <v>1</v>
      </c>
      <c r="H21" s="7">
        <v>5</v>
      </c>
      <c r="I21" s="9" t="s">
        <v>17</v>
      </c>
      <c r="J21" s="7">
        <v>53621320</v>
      </c>
      <c r="K21" s="7" t="s">
        <v>129</v>
      </c>
      <c r="L21" s="10" t="s">
        <v>130</v>
      </c>
      <c r="M21" s="13">
        <v>179900</v>
      </c>
      <c r="N21" s="12">
        <v>0.7</v>
      </c>
      <c r="O21" s="13">
        <f t="shared" si="0"/>
        <v>53970.000000000015</v>
      </c>
      <c r="P21" s="7" t="s">
        <v>20</v>
      </c>
    </row>
    <row r="22" spans="1:16" x14ac:dyDescent="0.35">
      <c r="A22" s="7" t="s">
        <v>104</v>
      </c>
      <c r="B22" s="8">
        <v>46104</v>
      </c>
      <c r="C22" s="8">
        <v>46113</v>
      </c>
      <c r="D22" s="9">
        <v>3278</v>
      </c>
      <c r="E22" s="9">
        <v>337</v>
      </c>
      <c r="F22" s="9">
        <v>4</v>
      </c>
      <c r="G22" s="7">
        <v>1</v>
      </c>
      <c r="H22" s="7">
        <v>5</v>
      </c>
      <c r="I22" s="9" t="s">
        <v>17</v>
      </c>
      <c r="J22" s="7">
        <v>53621339</v>
      </c>
      <c r="K22" s="7" t="s">
        <v>129</v>
      </c>
      <c r="L22" s="10" t="s">
        <v>131</v>
      </c>
      <c r="M22" s="13">
        <v>179900</v>
      </c>
      <c r="N22" s="12">
        <v>0.7</v>
      </c>
      <c r="O22" s="13">
        <f t="shared" si="0"/>
        <v>53970.000000000015</v>
      </c>
      <c r="P22" s="7" t="s">
        <v>20</v>
      </c>
    </row>
    <row r="23" spans="1:16" x14ac:dyDescent="0.35">
      <c r="A23" s="7" t="s">
        <v>104</v>
      </c>
      <c r="B23" s="8">
        <v>46104</v>
      </c>
      <c r="C23" s="8">
        <v>46113</v>
      </c>
      <c r="D23" s="9">
        <v>3278</v>
      </c>
      <c r="E23" s="9">
        <v>337</v>
      </c>
      <c r="F23" s="9">
        <v>4</v>
      </c>
      <c r="G23" s="7">
        <v>1</v>
      </c>
      <c r="H23" s="7">
        <v>5</v>
      </c>
      <c r="I23" s="9" t="s">
        <v>17</v>
      </c>
      <c r="J23" s="7">
        <v>53621348</v>
      </c>
      <c r="K23" s="7" t="s">
        <v>129</v>
      </c>
      <c r="L23" s="10" t="s">
        <v>132</v>
      </c>
      <c r="M23" s="13">
        <v>179900</v>
      </c>
      <c r="N23" s="12">
        <v>0.7</v>
      </c>
      <c r="O23" s="13">
        <f t="shared" si="0"/>
        <v>53970.000000000015</v>
      </c>
      <c r="P23" s="7" t="s">
        <v>20</v>
      </c>
    </row>
    <row r="24" spans="1:16" x14ac:dyDescent="0.35">
      <c r="A24" s="7" t="s">
        <v>104</v>
      </c>
      <c r="B24" s="8">
        <v>46104</v>
      </c>
      <c r="C24" s="8">
        <v>46113</v>
      </c>
      <c r="D24" s="9">
        <v>3278</v>
      </c>
      <c r="E24" s="9">
        <v>337</v>
      </c>
      <c r="F24" s="9">
        <v>4</v>
      </c>
      <c r="G24" s="7">
        <v>1</v>
      </c>
      <c r="H24" s="7">
        <v>5</v>
      </c>
      <c r="I24" s="9" t="s">
        <v>17</v>
      </c>
      <c r="J24" s="7">
        <v>53621357</v>
      </c>
      <c r="K24" s="7" t="s">
        <v>129</v>
      </c>
      <c r="L24" s="10" t="s">
        <v>133</v>
      </c>
      <c r="M24" s="13">
        <v>179900</v>
      </c>
      <c r="N24" s="12">
        <v>0.7</v>
      </c>
      <c r="O24" s="13">
        <f t="shared" si="0"/>
        <v>53970.000000000015</v>
      </c>
      <c r="P24" s="7" t="s">
        <v>20</v>
      </c>
    </row>
    <row r="25" spans="1:16" x14ac:dyDescent="0.35">
      <c r="A25" s="7" t="s">
        <v>104</v>
      </c>
      <c r="B25" s="8">
        <v>46104</v>
      </c>
      <c r="C25" s="8">
        <v>46113</v>
      </c>
      <c r="D25" s="9">
        <v>3278</v>
      </c>
      <c r="E25" s="9">
        <v>337</v>
      </c>
      <c r="F25" s="9">
        <v>4</v>
      </c>
      <c r="G25" s="7">
        <v>1</v>
      </c>
      <c r="H25" s="7">
        <v>5</v>
      </c>
      <c r="I25" s="9" t="s">
        <v>17</v>
      </c>
      <c r="J25" s="7">
        <v>53621688</v>
      </c>
      <c r="K25" s="7" t="s">
        <v>134</v>
      </c>
      <c r="L25" s="10" t="s">
        <v>135</v>
      </c>
      <c r="M25" s="13">
        <v>169900</v>
      </c>
      <c r="N25" s="12">
        <v>0.7</v>
      </c>
      <c r="O25" s="13">
        <f t="shared" si="0"/>
        <v>50970.000000000015</v>
      </c>
      <c r="P25" s="7" t="s">
        <v>20</v>
      </c>
    </row>
    <row r="26" spans="1:16" x14ac:dyDescent="0.35">
      <c r="A26" s="7" t="s">
        <v>104</v>
      </c>
      <c r="B26" s="8">
        <v>46104</v>
      </c>
      <c r="C26" s="8">
        <v>46113</v>
      </c>
      <c r="D26" s="9">
        <v>3278</v>
      </c>
      <c r="E26" s="9">
        <v>337</v>
      </c>
      <c r="F26" s="9">
        <v>4</v>
      </c>
      <c r="G26" s="7">
        <v>1</v>
      </c>
      <c r="H26" s="7">
        <v>5</v>
      </c>
      <c r="I26" s="9" t="s">
        <v>17</v>
      </c>
      <c r="J26" s="7">
        <v>53621697</v>
      </c>
      <c r="K26" s="7" t="s">
        <v>134</v>
      </c>
      <c r="L26" s="10" t="s">
        <v>136</v>
      </c>
      <c r="M26" s="13">
        <v>169900</v>
      </c>
      <c r="N26" s="12">
        <v>0.7</v>
      </c>
      <c r="O26" s="13">
        <f t="shared" si="0"/>
        <v>50970.000000000015</v>
      </c>
      <c r="P26" s="7" t="s">
        <v>20</v>
      </c>
    </row>
    <row r="27" spans="1:16" x14ac:dyDescent="0.35">
      <c r="A27" s="7" t="s">
        <v>104</v>
      </c>
      <c r="B27" s="8">
        <v>46104</v>
      </c>
      <c r="C27" s="8">
        <v>46113</v>
      </c>
      <c r="D27" s="9">
        <v>3278</v>
      </c>
      <c r="E27" s="9">
        <v>337</v>
      </c>
      <c r="F27" s="9">
        <v>4</v>
      </c>
      <c r="G27" s="7">
        <v>1</v>
      </c>
      <c r="H27" s="7">
        <v>5</v>
      </c>
      <c r="I27" s="9" t="s">
        <v>17</v>
      </c>
      <c r="J27" s="7">
        <v>53621704</v>
      </c>
      <c r="K27" s="7" t="s">
        <v>134</v>
      </c>
      <c r="L27" s="10" t="s">
        <v>137</v>
      </c>
      <c r="M27" s="13">
        <v>169900</v>
      </c>
      <c r="N27" s="12">
        <v>0.7</v>
      </c>
      <c r="O27" s="13">
        <f t="shared" si="0"/>
        <v>50970.000000000015</v>
      </c>
      <c r="P27" s="7" t="s">
        <v>20</v>
      </c>
    </row>
    <row r="28" spans="1:16" x14ac:dyDescent="0.35">
      <c r="A28" s="7" t="s">
        <v>104</v>
      </c>
      <c r="B28" s="8">
        <v>46104</v>
      </c>
      <c r="C28" s="8">
        <v>46113</v>
      </c>
      <c r="D28" s="9">
        <v>3278</v>
      </c>
      <c r="E28" s="9">
        <v>337</v>
      </c>
      <c r="F28" s="9">
        <v>4</v>
      </c>
      <c r="G28" s="7">
        <v>1</v>
      </c>
      <c r="H28" s="7">
        <v>5</v>
      </c>
      <c r="I28" s="9" t="s">
        <v>17</v>
      </c>
      <c r="J28" s="7">
        <v>53621713</v>
      </c>
      <c r="K28" s="7" t="s">
        <v>134</v>
      </c>
      <c r="L28" s="10" t="s">
        <v>138</v>
      </c>
      <c r="M28" s="13">
        <v>169900</v>
      </c>
      <c r="N28" s="12">
        <v>0.7</v>
      </c>
      <c r="O28" s="13">
        <f t="shared" si="0"/>
        <v>50970.000000000015</v>
      </c>
      <c r="P28" s="7" t="s">
        <v>20</v>
      </c>
    </row>
    <row r="29" spans="1:16" x14ac:dyDescent="0.35">
      <c r="A29" s="7" t="s">
        <v>104</v>
      </c>
      <c r="B29" s="8">
        <v>46104</v>
      </c>
      <c r="C29" s="8">
        <v>46113</v>
      </c>
      <c r="D29" s="9">
        <v>3278</v>
      </c>
      <c r="E29" s="9">
        <v>337</v>
      </c>
      <c r="F29" s="9">
        <v>4</v>
      </c>
      <c r="G29" s="7">
        <v>1</v>
      </c>
      <c r="H29" s="7">
        <v>5</v>
      </c>
      <c r="I29" s="9" t="s">
        <v>17</v>
      </c>
      <c r="J29" s="7">
        <v>53621722</v>
      </c>
      <c r="K29" s="7" t="s">
        <v>139</v>
      </c>
      <c r="L29" s="10" t="s">
        <v>140</v>
      </c>
      <c r="M29" s="13">
        <v>169900</v>
      </c>
      <c r="N29" s="12">
        <v>0.7</v>
      </c>
      <c r="O29" s="13">
        <f t="shared" si="0"/>
        <v>50970.000000000015</v>
      </c>
      <c r="P29" s="7" t="s">
        <v>20</v>
      </c>
    </row>
    <row r="30" spans="1:16" x14ac:dyDescent="0.35">
      <c r="A30" s="7" t="s">
        <v>104</v>
      </c>
      <c r="B30" s="8">
        <v>46104</v>
      </c>
      <c r="C30" s="8">
        <v>46113</v>
      </c>
      <c r="D30" s="9">
        <v>3278</v>
      </c>
      <c r="E30" s="9">
        <v>337</v>
      </c>
      <c r="F30" s="9">
        <v>4</v>
      </c>
      <c r="G30" s="7">
        <v>1</v>
      </c>
      <c r="H30" s="7">
        <v>5</v>
      </c>
      <c r="I30" s="9" t="s">
        <v>17</v>
      </c>
      <c r="J30" s="7">
        <v>53621731</v>
      </c>
      <c r="K30" s="7" t="s">
        <v>139</v>
      </c>
      <c r="L30" s="10" t="s">
        <v>141</v>
      </c>
      <c r="M30" s="13">
        <v>169900</v>
      </c>
      <c r="N30" s="12">
        <v>0.7</v>
      </c>
      <c r="O30" s="13">
        <f t="shared" si="0"/>
        <v>50970.000000000015</v>
      </c>
      <c r="P30" s="7" t="s">
        <v>20</v>
      </c>
    </row>
    <row r="31" spans="1:16" x14ac:dyDescent="0.35">
      <c r="A31" s="7" t="s">
        <v>104</v>
      </c>
      <c r="B31" s="8">
        <v>46104</v>
      </c>
      <c r="C31" s="8">
        <v>46113</v>
      </c>
      <c r="D31" s="9">
        <v>3278</v>
      </c>
      <c r="E31" s="9">
        <v>337</v>
      </c>
      <c r="F31" s="9">
        <v>4</v>
      </c>
      <c r="G31" s="7">
        <v>1</v>
      </c>
      <c r="H31" s="7">
        <v>5</v>
      </c>
      <c r="I31" s="9" t="s">
        <v>17</v>
      </c>
      <c r="J31" s="7">
        <v>53621740</v>
      </c>
      <c r="K31" s="7" t="s">
        <v>139</v>
      </c>
      <c r="L31" s="10" t="s">
        <v>142</v>
      </c>
      <c r="M31" s="13">
        <v>169900</v>
      </c>
      <c r="N31" s="12">
        <v>0.7</v>
      </c>
      <c r="O31" s="13">
        <f t="shared" si="0"/>
        <v>50970.000000000015</v>
      </c>
      <c r="P31" s="7" t="s">
        <v>20</v>
      </c>
    </row>
    <row r="32" spans="1:16" x14ac:dyDescent="0.35">
      <c r="A32" s="7" t="s">
        <v>104</v>
      </c>
      <c r="B32" s="8">
        <v>46104</v>
      </c>
      <c r="C32" s="8">
        <v>46113</v>
      </c>
      <c r="D32" s="9">
        <v>3278</v>
      </c>
      <c r="E32" s="9">
        <v>337</v>
      </c>
      <c r="F32" s="9">
        <v>4</v>
      </c>
      <c r="G32" s="7">
        <v>1</v>
      </c>
      <c r="H32" s="7">
        <v>5</v>
      </c>
      <c r="I32" s="9" t="s">
        <v>17</v>
      </c>
      <c r="J32" s="7">
        <v>53621759</v>
      </c>
      <c r="K32" s="7" t="s">
        <v>139</v>
      </c>
      <c r="L32" s="10" t="s">
        <v>143</v>
      </c>
      <c r="M32" s="13">
        <v>169900</v>
      </c>
      <c r="N32" s="12">
        <v>0.7</v>
      </c>
      <c r="O32" s="13">
        <f t="shared" si="0"/>
        <v>50970.000000000015</v>
      </c>
      <c r="P32" s="7" t="s">
        <v>20</v>
      </c>
    </row>
    <row r="33" spans="1:16" x14ac:dyDescent="0.35">
      <c r="A33" s="7" t="s">
        <v>104</v>
      </c>
      <c r="B33" s="8">
        <v>46104</v>
      </c>
      <c r="C33" s="8">
        <v>46113</v>
      </c>
      <c r="D33" s="9">
        <v>3278</v>
      </c>
      <c r="E33" s="9">
        <v>337</v>
      </c>
      <c r="F33" s="9">
        <v>4</v>
      </c>
      <c r="G33" s="7">
        <v>1</v>
      </c>
      <c r="H33" s="7">
        <v>6</v>
      </c>
      <c r="I33" s="9" t="s">
        <v>17</v>
      </c>
      <c r="J33" s="7">
        <v>53621768</v>
      </c>
      <c r="K33" s="7" t="s">
        <v>144</v>
      </c>
      <c r="L33" s="10" t="s">
        <v>145</v>
      </c>
      <c r="M33" s="13">
        <v>129900</v>
      </c>
      <c r="N33" s="12">
        <v>0.7</v>
      </c>
      <c r="O33" s="13">
        <f t="shared" si="0"/>
        <v>38970</v>
      </c>
      <c r="P33" s="7" t="s">
        <v>20</v>
      </c>
    </row>
    <row r="34" spans="1:16" x14ac:dyDescent="0.35">
      <c r="A34" s="7" t="s">
        <v>104</v>
      </c>
      <c r="B34" s="8">
        <v>46104</v>
      </c>
      <c r="C34" s="8">
        <v>46113</v>
      </c>
      <c r="D34" s="9">
        <v>3278</v>
      </c>
      <c r="E34" s="9">
        <v>337</v>
      </c>
      <c r="F34" s="9">
        <v>4</v>
      </c>
      <c r="G34" s="7">
        <v>1</v>
      </c>
      <c r="H34" s="7">
        <v>6</v>
      </c>
      <c r="I34" s="9" t="s">
        <v>17</v>
      </c>
      <c r="J34" s="7">
        <v>53621777</v>
      </c>
      <c r="K34" s="7" t="s">
        <v>144</v>
      </c>
      <c r="L34" s="10" t="s">
        <v>146</v>
      </c>
      <c r="M34" s="13">
        <v>129900</v>
      </c>
      <c r="N34" s="12">
        <v>0.7</v>
      </c>
      <c r="O34" s="13">
        <f t="shared" si="0"/>
        <v>38970</v>
      </c>
      <c r="P34" s="7" t="s">
        <v>20</v>
      </c>
    </row>
    <row r="35" spans="1:16" x14ac:dyDescent="0.35">
      <c r="A35" s="7" t="s">
        <v>104</v>
      </c>
      <c r="B35" s="8">
        <v>46104</v>
      </c>
      <c r="C35" s="8">
        <v>46113</v>
      </c>
      <c r="D35" s="9">
        <v>3278</v>
      </c>
      <c r="E35" s="9">
        <v>337</v>
      </c>
      <c r="F35" s="9">
        <v>4</v>
      </c>
      <c r="G35" s="7">
        <v>1</v>
      </c>
      <c r="H35" s="7">
        <v>6</v>
      </c>
      <c r="I35" s="9" t="s">
        <v>17</v>
      </c>
      <c r="J35" s="7">
        <v>53621786</v>
      </c>
      <c r="K35" s="7" t="s">
        <v>144</v>
      </c>
      <c r="L35" s="10" t="s">
        <v>147</v>
      </c>
      <c r="M35" s="13">
        <v>129900</v>
      </c>
      <c r="N35" s="12">
        <v>0.7</v>
      </c>
      <c r="O35" s="13">
        <f t="shared" si="0"/>
        <v>38970</v>
      </c>
      <c r="P35" s="7" t="s">
        <v>20</v>
      </c>
    </row>
    <row r="36" spans="1:16" x14ac:dyDescent="0.35">
      <c r="A36" s="7" t="s">
        <v>104</v>
      </c>
      <c r="B36" s="8">
        <v>46104</v>
      </c>
      <c r="C36" s="8">
        <v>46113</v>
      </c>
      <c r="D36" s="9">
        <v>3278</v>
      </c>
      <c r="E36" s="9">
        <v>337</v>
      </c>
      <c r="F36" s="9">
        <v>4</v>
      </c>
      <c r="G36" s="7">
        <v>1</v>
      </c>
      <c r="H36" s="7">
        <v>6</v>
      </c>
      <c r="I36" s="9" t="s">
        <v>17</v>
      </c>
      <c r="J36" s="7">
        <v>53621795</v>
      </c>
      <c r="K36" s="7" t="s">
        <v>144</v>
      </c>
      <c r="L36" s="10" t="s">
        <v>148</v>
      </c>
      <c r="M36" s="13">
        <v>129900</v>
      </c>
      <c r="N36" s="12">
        <v>0.7</v>
      </c>
      <c r="O36" s="13">
        <f t="shared" si="0"/>
        <v>38970</v>
      </c>
      <c r="P36" s="7" t="s">
        <v>20</v>
      </c>
    </row>
    <row r="37" spans="1:16" x14ac:dyDescent="0.35">
      <c r="A37" s="7" t="s">
        <v>104</v>
      </c>
      <c r="B37" s="8">
        <v>46104</v>
      </c>
      <c r="C37" s="8">
        <v>46113</v>
      </c>
      <c r="D37" s="9">
        <v>3278</v>
      </c>
      <c r="E37" s="9">
        <v>337</v>
      </c>
      <c r="F37" s="9">
        <v>4</v>
      </c>
      <c r="G37" s="7">
        <v>1</v>
      </c>
      <c r="H37" s="7">
        <v>6</v>
      </c>
      <c r="I37" s="9" t="s">
        <v>17</v>
      </c>
      <c r="J37" s="7">
        <v>53621802</v>
      </c>
      <c r="K37" s="7" t="s">
        <v>149</v>
      </c>
      <c r="L37" s="10" t="s">
        <v>150</v>
      </c>
      <c r="M37" s="13">
        <v>129900</v>
      </c>
      <c r="N37" s="12">
        <v>0.7</v>
      </c>
      <c r="O37" s="13">
        <f t="shared" si="0"/>
        <v>38970</v>
      </c>
      <c r="P37" s="7" t="s">
        <v>20</v>
      </c>
    </row>
    <row r="38" spans="1:16" x14ac:dyDescent="0.35">
      <c r="A38" s="7" t="s">
        <v>104</v>
      </c>
      <c r="B38" s="8">
        <v>46104</v>
      </c>
      <c r="C38" s="8">
        <v>46113</v>
      </c>
      <c r="D38" s="9">
        <v>3278</v>
      </c>
      <c r="E38" s="9">
        <v>337</v>
      </c>
      <c r="F38" s="9">
        <v>4</v>
      </c>
      <c r="G38" s="7">
        <v>1</v>
      </c>
      <c r="H38" s="7">
        <v>6</v>
      </c>
      <c r="I38" s="9" t="s">
        <v>17</v>
      </c>
      <c r="J38" s="7">
        <v>53621811</v>
      </c>
      <c r="K38" s="7" t="s">
        <v>149</v>
      </c>
      <c r="L38" s="10" t="s">
        <v>151</v>
      </c>
      <c r="M38" s="13">
        <v>129900</v>
      </c>
      <c r="N38" s="12">
        <v>0.7</v>
      </c>
      <c r="O38" s="13">
        <f t="shared" si="0"/>
        <v>38970</v>
      </c>
      <c r="P38" s="7" t="s">
        <v>20</v>
      </c>
    </row>
    <row r="39" spans="1:16" x14ac:dyDescent="0.35">
      <c r="A39" s="7" t="s">
        <v>104</v>
      </c>
      <c r="B39" s="8">
        <v>46104</v>
      </c>
      <c r="C39" s="8">
        <v>46113</v>
      </c>
      <c r="D39" s="9">
        <v>3278</v>
      </c>
      <c r="E39" s="9">
        <v>337</v>
      </c>
      <c r="F39" s="9">
        <v>4</v>
      </c>
      <c r="G39" s="7">
        <v>1</v>
      </c>
      <c r="H39" s="7">
        <v>6</v>
      </c>
      <c r="I39" s="9" t="s">
        <v>17</v>
      </c>
      <c r="J39" s="7">
        <v>53621820</v>
      </c>
      <c r="K39" s="7" t="s">
        <v>149</v>
      </c>
      <c r="L39" s="10" t="s">
        <v>152</v>
      </c>
      <c r="M39" s="13">
        <v>129900</v>
      </c>
      <c r="N39" s="12">
        <v>0.7</v>
      </c>
      <c r="O39" s="13">
        <f t="shared" si="0"/>
        <v>38970</v>
      </c>
      <c r="P39" s="7" t="s">
        <v>20</v>
      </c>
    </row>
    <row r="40" spans="1:16" x14ac:dyDescent="0.35">
      <c r="A40" s="7" t="s">
        <v>104</v>
      </c>
      <c r="B40" s="8">
        <v>46104</v>
      </c>
      <c r="C40" s="8">
        <v>46113</v>
      </c>
      <c r="D40" s="9">
        <v>3278</v>
      </c>
      <c r="E40" s="9">
        <v>337</v>
      </c>
      <c r="F40" s="9">
        <v>4</v>
      </c>
      <c r="G40" s="7">
        <v>1</v>
      </c>
      <c r="H40" s="7">
        <v>6</v>
      </c>
      <c r="I40" s="9" t="s">
        <v>17</v>
      </c>
      <c r="J40" s="7">
        <v>53621839</v>
      </c>
      <c r="K40" s="7" t="s">
        <v>149</v>
      </c>
      <c r="L40" s="10" t="s">
        <v>153</v>
      </c>
      <c r="M40" s="13">
        <v>129900</v>
      </c>
      <c r="N40" s="12">
        <v>0.7</v>
      </c>
      <c r="O40" s="13">
        <f t="shared" si="0"/>
        <v>38970</v>
      </c>
      <c r="P40" s="7" t="s">
        <v>20</v>
      </c>
    </row>
    <row r="41" spans="1:16" x14ac:dyDescent="0.35">
      <c r="A41" s="7" t="s">
        <v>104</v>
      </c>
      <c r="B41" s="8">
        <v>46104</v>
      </c>
      <c r="C41" s="8">
        <v>46113</v>
      </c>
      <c r="D41" s="9">
        <v>3278</v>
      </c>
      <c r="E41" s="9">
        <v>337</v>
      </c>
      <c r="F41" s="9">
        <v>4</v>
      </c>
      <c r="G41" s="7">
        <v>1</v>
      </c>
      <c r="H41" s="7">
        <v>6</v>
      </c>
      <c r="I41" s="9" t="s">
        <v>17</v>
      </c>
      <c r="J41" s="7">
        <v>53634138</v>
      </c>
      <c r="K41" s="7" t="s">
        <v>154</v>
      </c>
      <c r="L41" s="10" t="s">
        <v>155</v>
      </c>
      <c r="M41" s="13">
        <v>129900</v>
      </c>
      <c r="N41" s="12">
        <v>0.7</v>
      </c>
      <c r="O41" s="13">
        <f t="shared" si="0"/>
        <v>38970</v>
      </c>
      <c r="P41" s="7" t="s">
        <v>20</v>
      </c>
    </row>
    <row r="42" spans="1:16" x14ac:dyDescent="0.35">
      <c r="A42" s="7" t="s">
        <v>104</v>
      </c>
      <c r="B42" s="8">
        <v>46104</v>
      </c>
      <c r="C42" s="8">
        <v>46113</v>
      </c>
      <c r="D42" s="9">
        <v>3278</v>
      </c>
      <c r="E42" s="9">
        <v>337</v>
      </c>
      <c r="F42" s="9">
        <v>4</v>
      </c>
      <c r="G42" s="7">
        <v>1</v>
      </c>
      <c r="H42" s="7">
        <v>6</v>
      </c>
      <c r="I42" s="9" t="s">
        <v>17</v>
      </c>
      <c r="J42" s="7">
        <v>53634147</v>
      </c>
      <c r="K42" s="7" t="s">
        <v>154</v>
      </c>
      <c r="L42" s="10" t="s">
        <v>156</v>
      </c>
      <c r="M42" s="13">
        <v>129900</v>
      </c>
      <c r="N42" s="12">
        <v>0.7</v>
      </c>
      <c r="O42" s="13">
        <f t="shared" si="0"/>
        <v>38970</v>
      </c>
      <c r="P42" s="7" t="s">
        <v>20</v>
      </c>
    </row>
    <row r="43" spans="1:16" x14ac:dyDescent="0.35">
      <c r="A43" s="7" t="s">
        <v>104</v>
      </c>
      <c r="B43" s="8">
        <v>46104</v>
      </c>
      <c r="C43" s="8">
        <v>46113</v>
      </c>
      <c r="D43" s="9">
        <v>3278</v>
      </c>
      <c r="E43" s="9">
        <v>337</v>
      </c>
      <c r="F43" s="9">
        <v>4</v>
      </c>
      <c r="G43" s="7">
        <v>1</v>
      </c>
      <c r="H43" s="7">
        <v>6</v>
      </c>
      <c r="I43" s="9" t="s">
        <v>17</v>
      </c>
      <c r="J43" s="7">
        <v>53634156</v>
      </c>
      <c r="K43" s="7" t="s">
        <v>154</v>
      </c>
      <c r="L43" s="10" t="s">
        <v>157</v>
      </c>
      <c r="M43" s="13">
        <v>129900</v>
      </c>
      <c r="N43" s="12">
        <v>0.7</v>
      </c>
      <c r="O43" s="13">
        <f t="shared" si="0"/>
        <v>38970</v>
      </c>
      <c r="P43" s="7" t="s">
        <v>20</v>
      </c>
    </row>
    <row r="44" spans="1:16" x14ac:dyDescent="0.35">
      <c r="A44" s="7" t="s">
        <v>104</v>
      </c>
      <c r="B44" s="8">
        <v>46104</v>
      </c>
      <c r="C44" s="8">
        <v>46113</v>
      </c>
      <c r="D44" s="9">
        <v>3278</v>
      </c>
      <c r="E44" s="9">
        <v>337</v>
      </c>
      <c r="F44" s="9">
        <v>4</v>
      </c>
      <c r="G44" s="7">
        <v>1</v>
      </c>
      <c r="H44" s="7">
        <v>6</v>
      </c>
      <c r="I44" s="9" t="s">
        <v>17</v>
      </c>
      <c r="J44" s="7">
        <v>53634165</v>
      </c>
      <c r="K44" s="7" t="s">
        <v>154</v>
      </c>
      <c r="L44" s="10" t="s">
        <v>158</v>
      </c>
      <c r="M44" s="13">
        <v>129900</v>
      </c>
      <c r="N44" s="12">
        <v>0.7</v>
      </c>
      <c r="O44" s="13">
        <f t="shared" si="0"/>
        <v>38970</v>
      </c>
      <c r="P44" s="7" t="s">
        <v>20</v>
      </c>
    </row>
    <row r="45" spans="1:16" x14ac:dyDescent="0.35">
      <c r="A45" s="7" t="s">
        <v>104</v>
      </c>
      <c r="B45" s="8">
        <v>46104</v>
      </c>
      <c r="C45" s="8">
        <v>46113</v>
      </c>
      <c r="D45" s="9">
        <v>3278</v>
      </c>
      <c r="E45" s="9">
        <v>337</v>
      </c>
      <c r="F45" s="9">
        <v>4</v>
      </c>
      <c r="G45" s="7">
        <v>1</v>
      </c>
      <c r="H45" s="7">
        <v>6</v>
      </c>
      <c r="I45" s="9" t="s">
        <v>17</v>
      </c>
      <c r="J45" s="7">
        <v>53634174</v>
      </c>
      <c r="K45" s="7" t="s">
        <v>159</v>
      </c>
      <c r="L45" s="10" t="s">
        <v>160</v>
      </c>
      <c r="M45" s="13">
        <v>129900</v>
      </c>
      <c r="N45" s="12">
        <v>0.7</v>
      </c>
      <c r="O45" s="13">
        <f t="shared" si="0"/>
        <v>38970</v>
      </c>
      <c r="P45" s="7" t="s">
        <v>20</v>
      </c>
    </row>
    <row r="46" spans="1:16" x14ac:dyDescent="0.35">
      <c r="A46" s="7" t="s">
        <v>104</v>
      </c>
      <c r="B46" s="8">
        <v>46104</v>
      </c>
      <c r="C46" s="8">
        <v>46113</v>
      </c>
      <c r="D46" s="9">
        <v>3278</v>
      </c>
      <c r="E46" s="9">
        <v>337</v>
      </c>
      <c r="F46" s="9">
        <v>4</v>
      </c>
      <c r="G46" s="7">
        <v>1</v>
      </c>
      <c r="H46" s="7">
        <v>6</v>
      </c>
      <c r="I46" s="9" t="s">
        <v>17</v>
      </c>
      <c r="J46" s="7">
        <v>53634183</v>
      </c>
      <c r="K46" s="7" t="s">
        <v>159</v>
      </c>
      <c r="L46" s="10" t="s">
        <v>161</v>
      </c>
      <c r="M46" s="13">
        <v>129900</v>
      </c>
      <c r="N46" s="12">
        <v>0.7</v>
      </c>
      <c r="O46" s="13">
        <f t="shared" si="0"/>
        <v>38970</v>
      </c>
      <c r="P46" s="7" t="s">
        <v>20</v>
      </c>
    </row>
    <row r="47" spans="1:16" x14ac:dyDescent="0.35">
      <c r="A47" s="7" t="s">
        <v>104</v>
      </c>
      <c r="B47" s="8">
        <v>46104</v>
      </c>
      <c r="C47" s="8">
        <v>46113</v>
      </c>
      <c r="D47" s="9">
        <v>3278</v>
      </c>
      <c r="E47" s="9">
        <v>337</v>
      </c>
      <c r="F47" s="9">
        <v>4</v>
      </c>
      <c r="G47" s="7">
        <v>1</v>
      </c>
      <c r="H47" s="7">
        <v>6</v>
      </c>
      <c r="I47" s="9" t="s">
        <v>17</v>
      </c>
      <c r="J47" s="7">
        <v>53634192</v>
      </c>
      <c r="K47" s="7" t="s">
        <v>159</v>
      </c>
      <c r="L47" s="10" t="s">
        <v>162</v>
      </c>
      <c r="M47" s="13">
        <v>129900</v>
      </c>
      <c r="N47" s="12">
        <v>0.7</v>
      </c>
      <c r="O47" s="13">
        <f t="shared" si="0"/>
        <v>38970</v>
      </c>
      <c r="P47" s="7" t="s">
        <v>20</v>
      </c>
    </row>
    <row r="48" spans="1:16" x14ac:dyDescent="0.35">
      <c r="A48" s="7" t="s">
        <v>104</v>
      </c>
      <c r="B48" s="8">
        <v>46104</v>
      </c>
      <c r="C48" s="8">
        <v>46113</v>
      </c>
      <c r="D48" s="9">
        <v>3278</v>
      </c>
      <c r="E48" s="9">
        <v>337</v>
      </c>
      <c r="F48" s="9">
        <v>4</v>
      </c>
      <c r="G48" s="7">
        <v>1</v>
      </c>
      <c r="H48" s="7">
        <v>6</v>
      </c>
      <c r="I48" s="9" t="s">
        <v>17</v>
      </c>
      <c r="J48" s="7">
        <v>53634209</v>
      </c>
      <c r="K48" s="7" t="s">
        <v>159</v>
      </c>
      <c r="L48" s="10" t="s">
        <v>163</v>
      </c>
      <c r="M48" s="13">
        <v>129900</v>
      </c>
      <c r="N48" s="12">
        <v>0.7</v>
      </c>
      <c r="O48" s="13">
        <f t="shared" si="0"/>
        <v>38970</v>
      </c>
      <c r="P48" s="7" t="s">
        <v>20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32AC6-DC91-444F-AC71-366EF75913A9}">
  <sheetPr>
    <tabColor rgb="FF00B0F0"/>
  </sheetPr>
  <dimension ref="A1:P49"/>
  <sheetViews>
    <sheetView zoomScale="80" zoomScaleNormal="80" workbookViewId="0">
      <pane ySplit="1" topLeftCell="A33" activePane="bottomLeft" state="frozen"/>
      <selection activeCell="I70" sqref="I70"/>
      <selection pane="bottomLeft" activeCell="I70" sqref="I70"/>
    </sheetView>
  </sheetViews>
  <sheetFormatPr defaultColWidth="15.1796875" defaultRowHeight="14.5" x14ac:dyDescent="0.35"/>
  <cols>
    <col min="1" max="1" width="33.1796875" style="6" customWidth="1"/>
    <col min="2" max="2" width="12.1796875" style="14" customWidth="1"/>
    <col min="3" max="3" width="13.26953125" style="14" bestFit="1" customWidth="1"/>
    <col min="4" max="4" width="10" style="6" bestFit="1" customWidth="1"/>
    <col min="5" max="5" width="8.1796875" style="6" customWidth="1"/>
    <col min="6" max="6" width="9.1796875" style="6" customWidth="1"/>
    <col min="7" max="7" width="6.26953125" style="6" customWidth="1"/>
    <col min="8" max="8" width="10.81640625" style="6" customWidth="1"/>
    <col min="9" max="9" width="16.54296875" style="6" bestFit="1" customWidth="1"/>
    <col min="10" max="10" width="9.54296875" style="6" bestFit="1" customWidth="1"/>
    <col min="11" max="11" width="12.54296875" style="6" bestFit="1" customWidth="1"/>
    <col min="12" max="12" width="36.453125" style="6" customWidth="1"/>
    <col min="13" max="13" width="15.54296875" style="15" customWidth="1"/>
    <col min="14" max="14" width="10.7265625" style="19" customWidth="1"/>
    <col min="15" max="15" width="14" style="15" customWidth="1"/>
    <col min="16" max="16" width="15.1796875" style="6" customWidth="1"/>
    <col min="17" max="16384" width="15.1796875" style="6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164</v>
      </c>
      <c r="B2" s="8">
        <v>46104</v>
      </c>
      <c r="C2" s="8">
        <v>46113</v>
      </c>
      <c r="D2" s="9">
        <v>3278</v>
      </c>
      <c r="E2" s="9">
        <v>337</v>
      </c>
      <c r="F2" s="9">
        <v>4</v>
      </c>
      <c r="G2" s="7">
        <v>3</v>
      </c>
      <c r="H2" s="7">
        <v>4</v>
      </c>
      <c r="I2" s="9" t="s">
        <v>17</v>
      </c>
      <c r="J2" s="7">
        <v>51831231</v>
      </c>
      <c r="K2" s="7" t="s">
        <v>165</v>
      </c>
      <c r="L2" s="18" t="s">
        <v>166</v>
      </c>
      <c r="M2" s="13">
        <v>219900</v>
      </c>
      <c r="N2" s="12">
        <v>0.7</v>
      </c>
      <c r="O2" s="13">
        <f t="shared" ref="O2:O49" si="0">M2-(M2*N2)</f>
        <v>65970</v>
      </c>
      <c r="P2" s="7" t="s">
        <v>20</v>
      </c>
    </row>
    <row r="3" spans="1:16" x14ac:dyDescent="0.35">
      <c r="A3" s="7" t="s">
        <v>164</v>
      </c>
      <c r="B3" s="8">
        <v>46104</v>
      </c>
      <c r="C3" s="8">
        <v>46113</v>
      </c>
      <c r="D3" s="9">
        <v>3278</v>
      </c>
      <c r="E3" s="9">
        <v>337</v>
      </c>
      <c r="F3" s="9">
        <v>4</v>
      </c>
      <c r="G3" s="7">
        <v>3</v>
      </c>
      <c r="H3" s="7">
        <v>4</v>
      </c>
      <c r="I3" s="9" t="s">
        <v>17</v>
      </c>
      <c r="J3" s="7">
        <v>51831240</v>
      </c>
      <c r="K3" s="7" t="s">
        <v>165</v>
      </c>
      <c r="L3" s="18" t="s">
        <v>167</v>
      </c>
      <c r="M3" s="13">
        <v>219900</v>
      </c>
      <c r="N3" s="12">
        <v>0.7</v>
      </c>
      <c r="O3" s="13">
        <f t="shared" si="0"/>
        <v>65970</v>
      </c>
      <c r="P3" s="7" t="s">
        <v>20</v>
      </c>
    </row>
    <row r="4" spans="1:16" x14ac:dyDescent="0.35">
      <c r="A4" s="7" t="s">
        <v>164</v>
      </c>
      <c r="B4" s="8">
        <v>46104</v>
      </c>
      <c r="C4" s="8">
        <v>46113</v>
      </c>
      <c r="D4" s="9">
        <v>3278</v>
      </c>
      <c r="E4" s="9">
        <v>337</v>
      </c>
      <c r="F4" s="9">
        <v>4</v>
      </c>
      <c r="G4" s="7">
        <v>3</v>
      </c>
      <c r="H4" s="7">
        <v>4</v>
      </c>
      <c r="I4" s="9" t="s">
        <v>17</v>
      </c>
      <c r="J4" s="7">
        <v>51831259</v>
      </c>
      <c r="K4" s="7" t="s">
        <v>165</v>
      </c>
      <c r="L4" s="18" t="s">
        <v>168</v>
      </c>
      <c r="M4" s="13">
        <v>219900</v>
      </c>
      <c r="N4" s="12">
        <v>0.7</v>
      </c>
      <c r="O4" s="13">
        <f t="shared" si="0"/>
        <v>65970</v>
      </c>
      <c r="P4" s="7" t="s">
        <v>20</v>
      </c>
    </row>
    <row r="5" spans="1:16" x14ac:dyDescent="0.35">
      <c r="A5" s="7" t="s">
        <v>164</v>
      </c>
      <c r="B5" s="8">
        <v>46104</v>
      </c>
      <c r="C5" s="8">
        <v>46113</v>
      </c>
      <c r="D5" s="9">
        <v>3278</v>
      </c>
      <c r="E5" s="9">
        <v>337</v>
      </c>
      <c r="F5" s="9">
        <v>4</v>
      </c>
      <c r="G5" s="7">
        <v>3</v>
      </c>
      <c r="H5" s="7">
        <v>4</v>
      </c>
      <c r="I5" s="9" t="s">
        <v>17</v>
      </c>
      <c r="J5" s="7">
        <v>51831268</v>
      </c>
      <c r="K5" s="7" t="s">
        <v>165</v>
      </c>
      <c r="L5" s="18" t="s">
        <v>169</v>
      </c>
      <c r="M5" s="13">
        <v>219900</v>
      </c>
      <c r="N5" s="12">
        <v>0.7</v>
      </c>
      <c r="O5" s="13">
        <f t="shared" si="0"/>
        <v>65970</v>
      </c>
      <c r="P5" s="7" t="s">
        <v>20</v>
      </c>
    </row>
    <row r="6" spans="1:16" x14ac:dyDescent="0.35">
      <c r="A6" s="7" t="s">
        <v>164</v>
      </c>
      <c r="B6" s="8">
        <v>46104</v>
      </c>
      <c r="C6" s="8">
        <v>46113</v>
      </c>
      <c r="D6" s="9">
        <v>3278</v>
      </c>
      <c r="E6" s="9">
        <v>337</v>
      </c>
      <c r="F6" s="9">
        <v>4</v>
      </c>
      <c r="G6" s="7">
        <v>3</v>
      </c>
      <c r="H6" s="7">
        <v>4</v>
      </c>
      <c r="I6" s="9" t="s">
        <v>17</v>
      </c>
      <c r="J6" s="7">
        <v>51831277</v>
      </c>
      <c r="K6" s="7" t="s">
        <v>170</v>
      </c>
      <c r="L6" s="18" t="s">
        <v>171</v>
      </c>
      <c r="M6" s="13">
        <v>219900</v>
      </c>
      <c r="N6" s="12">
        <v>0.7</v>
      </c>
      <c r="O6" s="13">
        <f t="shared" si="0"/>
        <v>65970</v>
      </c>
      <c r="P6" s="7" t="s">
        <v>20</v>
      </c>
    </row>
    <row r="7" spans="1:16" x14ac:dyDescent="0.35">
      <c r="A7" s="7" t="s">
        <v>164</v>
      </c>
      <c r="B7" s="8">
        <v>46104</v>
      </c>
      <c r="C7" s="8">
        <v>46113</v>
      </c>
      <c r="D7" s="9">
        <v>3278</v>
      </c>
      <c r="E7" s="9">
        <v>337</v>
      </c>
      <c r="F7" s="9">
        <v>4</v>
      </c>
      <c r="G7" s="7">
        <v>3</v>
      </c>
      <c r="H7" s="7">
        <v>4</v>
      </c>
      <c r="I7" s="9" t="s">
        <v>17</v>
      </c>
      <c r="J7" s="7">
        <v>51831286</v>
      </c>
      <c r="K7" s="7" t="s">
        <v>170</v>
      </c>
      <c r="L7" s="18" t="s">
        <v>172</v>
      </c>
      <c r="M7" s="13">
        <v>219900</v>
      </c>
      <c r="N7" s="12">
        <v>0.7</v>
      </c>
      <c r="O7" s="13">
        <f t="shared" si="0"/>
        <v>65970</v>
      </c>
      <c r="P7" s="7" t="s">
        <v>20</v>
      </c>
    </row>
    <row r="8" spans="1:16" x14ac:dyDescent="0.35">
      <c r="A8" s="7" t="s">
        <v>164</v>
      </c>
      <c r="B8" s="8">
        <v>46104</v>
      </c>
      <c r="C8" s="8">
        <v>46113</v>
      </c>
      <c r="D8" s="9">
        <v>3278</v>
      </c>
      <c r="E8" s="9">
        <v>337</v>
      </c>
      <c r="F8" s="9">
        <v>4</v>
      </c>
      <c r="G8" s="7">
        <v>3</v>
      </c>
      <c r="H8" s="7">
        <v>4</v>
      </c>
      <c r="I8" s="9" t="s">
        <v>17</v>
      </c>
      <c r="J8" s="7">
        <v>51831295</v>
      </c>
      <c r="K8" s="7" t="s">
        <v>170</v>
      </c>
      <c r="L8" s="18" t="s">
        <v>173</v>
      </c>
      <c r="M8" s="13">
        <v>219900</v>
      </c>
      <c r="N8" s="12">
        <v>0.7</v>
      </c>
      <c r="O8" s="13">
        <f t="shared" si="0"/>
        <v>65970</v>
      </c>
      <c r="P8" s="7" t="s">
        <v>20</v>
      </c>
    </row>
    <row r="9" spans="1:16" x14ac:dyDescent="0.35">
      <c r="A9" s="7" t="s">
        <v>164</v>
      </c>
      <c r="B9" s="8">
        <v>46104</v>
      </c>
      <c r="C9" s="8">
        <v>46113</v>
      </c>
      <c r="D9" s="9">
        <v>3278</v>
      </c>
      <c r="E9" s="9">
        <v>337</v>
      </c>
      <c r="F9" s="9">
        <v>4</v>
      </c>
      <c r="G9" s="7">
        <v>3</v>
      </c>
      <c r="H9" s="7">
        <v>4</v>
      </c>
      <c r="I9" s="9" t="s">
        <v>17</v>
      </c>
      <c r="J9" s="7">
        <v>51831302</v>
      </c>
      <c r="K9" s="7" t="s">
        <v>170</v>
      </c>
      <c r="L9" s="18" t="s">
        <v>174</v>
      </c>
      <c r="M9" s="13">
        <v>219900</v>
      </c>
      <c r="N9" s="12">
        <v>0.7</v>
      </c>
      <c r="O9" s="13">
        <f t="shared" si="0"/>
        <v>65970</v>
      </c>
      <c r="P9" s="7" t="s">
        <v>20</v>
      </c>
    </row>
    <row r="10" spans="1:16" x14ac:dyDescent="0.35">
      <c r="A10" s="7" t="s">
        <v>164</v>
      </c>
      <c r="B10" s="8">
        <v>46104</v>
      </c>
      <c r="C10" s="8">
        <v>46113</v>
      </c>
      <c r="D10" s="9">
        <v>3278</v>
      </c>
      <c r="E10" s="9">
        <v>337</v>
      </c>
      <c r="F10" s="9">
        <v>4</v>
      </c>
      <c r="G10" s="7">
        <v>3</v>
      </c>
      <c r="H10" s="7">
        <v>5</v>
      </c>
      <c r="I10" s="9" t="s">
        <v>17</v>
      </c>
      <c r="J10" s="7">
        <v>53621366</v>
      </c>
      <c r="K10" s="7" t="s">
        <v>175</v>
      </c>
      <c r="L10" s="10" t="s">
        <v>176</v>
      </c>
      <c r="M10" s="13">
        <v>199900</v>
      </c>
      <c r="N10" s="12">
        <v>0.7</v>
      </c>
      <c r="O10" s="13">
        <f t="shared" si="0"/>
        <v>59970</v>
      </c>
      <c r="P10" s="7" t="s">
        <v>20</v>
      </c>
    </row>
    <row r="11" spans="1:16" x14ac:dyDescent="0.35">
      <c r="A11" s="7" t="s">
        <v>164</v>
      </c>
      <c r="B11" s="8">
        <v>46104</v>
      </c>
      <c r="C11" s="8">
        <v>46113</v>
      </c>
      <c r="D11" s="9">
        <v>3278</v>
      </c>
      <c r="E11" s="9">
        <v>337</v>
      </c>
      <c r="F11" s="9">
        <v>4</v>
      </c>
      <c r="G11" s="7">
        <v>3</v>
      </c>
      <c r="H11" s="7">
        <v>5</v>
      </c>
      <c r="I11" s="9" t="s">
        <v>17</v>
      </c>
      <c r="J11" s="7">
        <v>53621375</v>
      </c>
      <c r="K11" s="7" t="s">
        <v>175</v>
      </c>
      <c r="L11" s="10" t="s">
        <v>177</v>
      </c>
      <c r="M11" s="13">
        <v>199900</v>
      </c>
      <c r="N11" s="12">
        <v>0.7</v>
      </c>
      <c r="O11" s="13">
        <f t="shared" si="0"/>
        <v>59970</v>
      </c>
      <c r="P11" s="7" t="s">
        <v>20</v>
      </c>
    </row>
    <row r="12" spans="1:16" x14ac:dyDescent="0.35">
      <c r="A12" s="7" t="s">
        <v>164</v>
      </c>
      <c r="B12" s="8">
        <v>46104</v>
      </c>
      <c r="C12" s="8">
        <v>46113</v>
      </c>
      <c r="D12" s="9">
        <v>3278</v>
      </c>
      <c r="E12" s="9">
        <v>337</v>
      </c>
      <c r="F12" s="9">
        <v>4</v>
      </c>
      <c r="G12" s="7">
        <v>3</v>
      </c>
      <c r="H12" s="7">
        <v>5</v>
      </c>
      <c r="I12" s="9" t="s">
        <v>17</v>
      </c>
      <c r="J12" s="7">
        <v>53621384</v>
      </c>
      <c r="K12" s="7" t="s">
        <v>175</v>
      </c>
      <c r="L12" s="10" t="s">
        <v>178</v>
      </c>
      <c r="M12" s="13">
        <v>199900</v>
      </c>
      <c r="N12" s="12">
        <v>0.7</v>
      </c>
      <c r="O12" s="13">
        <f t="shared" si="0"/>
        <v>59970</v>
      </c>
      <c r="P12" s="7" t="s">
        <v>20</v>
      </c>
    </row>
    <row r="13" spans="1:16" x14ac:dyDescent="0.35">
      <c r="A13" s="7" t="s">
        <v>164</v>
      </c>
      <c r="B13" s="8">
        <v>46104</v>
      </c>
      <c r="C13" s="8">
        <v>46113</v>
      </c>
      <c r="D13" s="9">
        <v>3278</v>
      </c>
      <c r="E13" s="9">
        <v>337</v>
      </c>
      <c r="F13" s="9">
        <v>4</v>
      </c>
      <c r="G13" s="7">
        <v>3</v>
      </c>
      <c r="H13" s="7">
        <v>5</v>
      </c>
      <c r="I13" s="9" t="s">
        <v>17</v>
      </c>
      <c r="J13" s="7">
        <v>53621393</v>
      </c>
      <c r="K13" s="7" t="s">
        <v>175</v>
      </c>
      <c r="L13" s="10" t="s">
        <v>179</v>
      </c>
      <c r="M13" s="13">
        <v>199900</v>
      </c>
      <c r="N13" s="12">
        <v>0.7</v>
      </c>
      <c r="O13" s="13">
        <f t="shared" si="0"/>
        <v>59970</v>
      </c>
      <c r="P13" s="7" t="s">
        <v>20</v>
      </c>
    </row>
    <row r="14" spans="1:16" x14ac:dyDescent="0.35">
      <c r="A14" s="7" t="s">
        <v>164</v>
      </c>
      <c r="B14" s="8">
        <v>46104</v>
      </c>
      <c r="C14" s="8">
        <v>46113</v>
      </c>
      <c r="D14" s="9">
        <v>3278</v>
      </c>
      <c r="E14" s="9">
        <v>337</v>
      </c>
      <c r="F14" s="9">
        <v>4</v>
      </c>
      <c r="G14" s="7">
        <v>3</v>
      </c>
      <c r="H14" s="7">
        <v>5</v>
      </c>
      <c r="I14" s="9" t="s">
        <v>17</v>
      </c>
      <c r="J14" s="7">
        <v>53634496</v>
      </c>
      <c r="K14" s="7" t="s">
        <v>180</v>
      </c>
      <c r="L14" s="10" t="s">
        <v>181</v>
      </c>
      <c r="M14" s="13">
        <v>199900</v>
      </c>
      <c r="N14" s="12">
        <v>0.7</v>
      </c>
      <c r="O14" s="13">
        <f t="shared" si="0"/>
        <v>59970</v>
      </c>
      <c r="P14" s="7" t="s">
        <v>20</v>
      </c>
    </row>
    <row r="15" spans="1:16" x14ac:dyDescent="0.35">
      <c r="A15" s="7" t="s">
        <v>164</v>
      </c>
      <c r="B15" s="8">
        <v>46104</v>
      </c>
      <c r="C15" s="8">
        <v>46113</v>
      </c>
      <c r="D15" s="9">
        <v>3278</v>
      </c>
      <c r="E15" s="9">
        <v>337</v>
      </c>
      <c r="F15" s="9">
        <v>4</v>
      </c>
      <c r="G15" s="7">
        <v>3</v>
      </c>
      <c r="H15" s="7">
        <v>5</v>
      </c>
      <c r="I15" s="9" t="s">
        <v>17</v>
      </c>
      <c r="J15" s="7">
        <v>53634503</v>
      </c>
      <c r="K15" s="7" t="s">
        <v>180</v>
      </c>
      <c r="L15" s="10" t="s">
        <v>182</v>
      </c>
      <c r="M15" s="13">
        <v>199900</v>
      </c>
      <c r="N15" s="12">
        <v>0.7</v>
      </c>
      <c r="O15" s="13">
        <f t="shared" si="0"/>
        <v>59970</v>
      </c>
      <c r="P15" s="7" t="s">
        <v>20</v>
      </c>
    </row>
    <row r="16" spans="1:16" x14ac:dyDescent="0.35">
      <c r="A16" s="7" t="s">
        <v>164</v>
      </c>
      <c r="B16" s="8">
        <v>46104</v>
      </c>
      <c r="C16" s="8">
        <v>46113</v>
      </c>
      <c r="D16" s="9">
        <v>3278</v>
      </c>
      <c r="E16" s="9">
        <v>337</v>
      </c>
      <c r="F16" s="9">
        <v>4</v>
      </c>
      <c r="G16" s="7">
        <v>3</v>
      </c>
      <c r="H16" s="7">
        <v>5</v>
      </c>
      <c r="I16" s="9" t="s">
        <v>17</v>
      </c>
      <c r="J16" s="7">
        <v>53634512</v>
      </c>
      <c r="K16" s="7" t="s">
        <v>180</v>
      </c>
      <c r="L16" s="10" t="s">
        <v>183</v>
      </c>
      <c r="M16" s="13">
        <v>199900</v>
      </c>
      <c r="N16" s="12">
        <v>0.7</v>
      </c>
      <c r="O16" s="13">
        <f t="shared" si="0"/>
        <v>59970</v>
      </c>
      <c r="P16" s="7" t="s">
        <v>20</v>
      </c>
    </row>
    <row r="17" spans="1:16" x14ac:dyDescent="0.35">
      <c r="A17" s="7" t="s">
        <v>164</v>
      </c>
      <c r="B17" s="8">
        <v>46104</v>
      </c>
      <c r="C17" s="8">
        <v>46113</v>
      </c>
      <c r="D17" s="9">
        <v>3278</v>
      </c>
      <c r="E17" s="9">
        <v>337</v>
      </c>
      <c r="F17" s="9">
        <v>4</v>
      </c>
      <c r="G17" s="7">
        <v>3</v>
      </c>
      <c r="H17" s="7">
        <v>5</v>
      </c>
      <c r="I17" s="9" t="s">
        <v>17</v>
      </c>
      <c r="J17" s="7">
        <v>53634521</v>
      </c>
      <c r="K17" s="7" t="s">
        <v>180</v>
      </c>
      <c r="L17" s="10" t="s">
        <v>184</v>
      </c>
      <c r="M17" s="13">
        <v>199900</v>
      </c>
      <c r="N17" s="12">
        <v>0.7</v>
      </c>
      <c r="O17" s="13">
        <f t="shared" si="0"/>
        <v>59970</v>
      </c>
      <c r="P17" s="7" t="s">
        <v>20</v>
      </c>
    </row>
    <row r="18" spans="1:16" x14ac:dyDescent="0.35">
      <c r="A18" s="7" t="s">
        <v>164</v>
      </c>
      <c r="B18" s="8">
        <v>46104</v>
      </c>
      <c r="C18" s="8">
        <v>46113</v>
      </c>
      <c r="D18" s="9">
        <v>3278</v>
      </c>
      <c r="E18" s="9">
        <v>337</v>
      </c>
      <c r="F18" s="9">
        <v>4</v>
      </c>
      <c r="G18" s="7">
        <v>3</v>
      </c>
      <c r="H18" s="7">
        <v>5</v>
      </c>
      <c r="I18" s="9" t="s">
        <v>17</v>
      </c>
      <c r="J18" s="7">
        <v>53634530</v>
      </c>
      <c r="K18" s="7" t="s">
        <v>185</v>
      </c>
      <c r="L18" s="10" t="s">
        <v>186</v>
      </c>
      <c r="M18" s="13">
        <v>199900</v>
      </c>
      <c r="N18" s="12">
        <v>0.7</v>
      </c>
      <c r="O18" s="13">
        <f t="shared" si="0"/>
        <v>59970</v>
      </c>
      <c r="P18" s="7" t="s">
        <v>20</v>
      </c>
    </row>
    <row r="19" spans="1:16" x14ac:dyDescent="0.35">
      <c r="A19" s="7" t="s">
        <v>164</v>
      </c>
      <c r="B19" s="8">
        <v>46104</v>
      </c>
      <c r="C19" s="8">
        <v>46113</v>
      </c>
      <c r="D19" s="9">
        <v>3278</v>
      </c>
      <c r="E19" s="9">
        <v>337</v>
      </c>
      <c r="F19" s="9">
        <v>4</v>
      </c>
      <c r="G19" s="7">
        <v>3</v>
      </c>
      <c r="H19" s="7">
        <v>5</v>
      </c>
      <c r="I19" s="9" t="s">
        <v>17</v>
      </c>
      <c r="J19" s="7">
        <v>53634549</v>
      </c>
      <c r="K19" s="7" t="s">
        <v>185</v>
      </c>
      <c r="L19" s="10" t="s">
        <v>187</v>
      </c>
      <c r="M19" s="13">
        <v>199900</v>
      </c>
      <c r="N19" s="12">
        <v>0.7</v>
      </c>
      <c r="O19" s="13">
        <f t="shared" si="0"/>
        <v>59970</v>
      </c>
      <c r="P19" s="7" t="s">
        <v>20</v>
      </c>
    </row>
    <row r="20" spans="1:16" x14ac:dyDescent="0.35">
      <c r="A20" s="7" t="s">
        <v>164</v>
      </c>
      <c r="B20" s="8">
        <v>46104</v>
      </c>
      <c r="C20" s="8">
        <v>46113</v>
      </c>
      <c r="D20" s="9">
        <v>3278</v>
      </c>
      <c r="E20" s="9">
        <v>337</v>
      </c>
      <c r="F20" s="9">
        <v>4</v>
      </c>
      <c r="G20" s="7">
        <v>3</v>
      </c>
      <c r="H20" s="7">
        <v>5</v>
      </c>
      <c r="I20" s="9" t="s">
        <v>17</v>
      </c>
      <c r="J20" s="7">
        <v>53634558</v>
      </c>
      <c r="K20" s="7" t="s">
        <v>185</v>
      </c>
      <c r="L20" s="10" t="s">
        <v>188</v>
      </c>
      <c r="M20" s="13">
        <v>199900</v>
      </c>
      <c r="N20" s="12">
        <v>0.7</v>
      </c>
      <c r="O20" s="13">
        <f t="shared" si="0"/>
        <v>59970</v>
      </c>
      <c r="P20" s="7" t="s">
        <v>20</v>
      </c>
    </row>
    <row r="21" spans="1:16" x14ac:dyDescent="0.35">
      <c r="A21" s="7" t="s">
        <v>164</v>
      </c>
      <c r="B21" s="8">
        <v>46104</v>
      </c>
      <c r="C21" s="8">
        <v>46113</v>
      </c>
      <c r="D21" s="9">
        <v>3278</v>
      </c>
      <c r="E21" s="9">
        <v>337</v>
      </c>
      <c r="F21" s="9">
        <v>4</v>
      </c>
      <c r="G21" s="7">
        <v>3</v>
      </c>
      <c r="H21" s="7">
        <v>5</v>
      </c>
      <c r="I21" s="9" t="s">
        <v>17</v>
      </c>
      <c r="J21" s="7">
        <v>53634567</v>
      </c>
      <c r="K21" s="7" t="s">
        <v>185</v>
      </c>
      <c r="L21" s="10" t="s">
        <v>189</v>
      </c>
      <c r="M21" s="13">
        <v>199900</v>
      </c>
      <c r="N21" s="12">
        <v>0.7</v>
      </c>
      <c r="O21" s="13">
        <f t="shared" si="0"/>
        <v>59970</v>
      </c>
      <c r="P21" s="7" t="s">
        <v>20</v>
      </c>
    </row>
    <row r="22" spans="1:16" x14ac:dyDescent="0.35">
      <c r="A22" s="7" t="s">
        <v>164</v>
      </c>
      <c r="B22" s="8">
        <v>46104</v>
      </c>
      <c r="C22" s="8">
        <v>46113</v>
      </c>
      <c r="D22" s="9">
        <v>3278</v>
      </c>
      <c r="E22" s="9">
        <v>337</v>
      </c>
      <c r="F22" s="9">
        <v>4</v>
      </c>
      <c r="G22" s="7">
        <v>3</v>
      </c>
      <c r="H22" s="7">
        <v>5</v>
      </c>
      <c r="I22" s="9" t="s">
        <v>17</v>
      </c>
      <c r="J22" s="7">
        <v>53634610</v>
      </c>
      <c r="K22" s="7" t="s">
        <v>190</v>
      </c>
      <c r="L22" s="10" t="s">
        <v>191</v>
      </c>
      <c r="M22" s="13">
        <v>199900</v>
      </c>
      <c r="N22" s="12">
        <v>0.7</v>
      </c>
      <c r="O22" s="13">
        <f t="shared" si="0"/>
        <v>59970</v>
      </c>
      <c r="P22" s="7" t="s">
        <v>20</v>
      </c>
    </row>
    <row r="23" spans="1:16" x14ac:dyDescent="0.35">
      <c r="A23" s="7" t="s">
        <v>164</v>
      </c>
      <c r="B23" s="8">
        <v>46104</v>
      </c>
      <c r="C23" s="8">
        <v>46113</v>
      </c>
      <c r="D23" s="9">
        <v>3278</v>
      </c>
      <c r="E23" s="9">
        <v>337</v>
      </c>
      <c r="F23" s="9">
        <v>4</v>
      </c>
      <c r="G23" s="7">
        <v>3</v>
      </c>
      <c r="H23" s="7">
        <v>5</v>
      </c>
      <c r="I23" s="9" t="s">
        <v>17</v>
      </c>
      <c r="J23" s="7">
        <v>53634629</v>
      </c>
      <c r="K23" s="7" t="s">
        <v>190</v>
      </c>
      <c r="L23" s="10" t="s">
        <v>192</v>
      </c>
      <c r="M23" s="13">
        <v>199900</v>
      </c>
      <c r="N23" s="12">
        <v>0.7</v>
      </c>
      <c r="O23" s="13">
        <f t="shared" si="0"/>
        <v>59970</v>
      </c>
      <c r="P23" s="7" t="s">
        <v>20</v>
      </c>
    </row>
    <row r="24" spans="1:16" x14ac:dyDescent="0.35">
      <c r="A24" s="7" t="s">
        <v>164</v>
      </c>
      <c r="B24" s="8">
        <v>46104</v>
      </c>
      <c r="C24" s="8">
        <v>46113</v>
      </c>
      <c r="D24" s="9">
        <v>3278</v>
      </c>
      <c r="E24" s="9">
        <v>337</v>
      </c>
      <c r="F24" s="9">
        <v>4</v>
      </c>
      <c r="G24" s="7">
        <v>3</v>
      </c>
      <c r="H24" s="7">
        <v>5</v>
      </c>
      <c r="I24" s="9" t="s">
        <v>17</v>
      </c>
      <c r="J24" s="7">
        <v>53634638</v>
      </c>
      <c r="K24" s="7" t="s">
        <v>190</v>
      </c>
      <c r="L24" s="10" t="s">
        <v>193</v>
      </c>
      <c r="M24" s="13">
        <v>199900</v>
      </c>
      <c r="N24" s="12">
        <v>0.7</v>
      </c>
      <c r="O24" s="13">
        <f t="shared" si="0"/>
        <v>59970</v>
      </c>
      <c r="P24" s="7" t="s">
        <v>20</v>
      </c>
    </row>
    <row r="25" spans="1:16" x14ac:dyDescent="0.35">
      <c r="A25" s="7" t="s">
        <v>164</v>
      </c>
      <c r="B25" s="8">
        <v>46104</v>
      </c>
      <c r="C25" s="8">
        <v>46113</v>
      </c>
      <c r="D25" s="9">
        <v>3278</v>
      </c>
      <c r="E25" s="9">
        <v>337</v>
      </c>
      <c r="F25" s="9">
        <v>4</v>
      </c>
      <c r="G25" s="7">
        <v>3</v>
      </c>
      <c r="H25" s="7">
        <v>5</v>
      </c>
      <c r="I25" s="9" t="s">
        <v>17</v>
      </c>
      <c r="J25" s="7">
        <v>53634647</v>
      </c>
      <c r="K25" s="7" t="s">
        <v>190</v>
      </c>
      <c r="L25" s="10" t="s">
        <v>194</v>
      </c>
      <c r="M25" s="13">
        <v>199900</v>
      </c>
      <c r="N25" s="12">
        <v>0.7</v>
      </c>
      <c r="O25" s="13">
        <f t="shared" si="0"/>
        <v>59970</v>
      </c>
      <c r="P25" s="7" t="s">
        <v>20</v>
      </c>
    </row>
    <row r="26" spans="1:16" x14ac:dyDescent="0.35">
      <c r="A26" s="7" t="s">
        <v>164</v>
      </c>
      <c r="B26" s="8">
        <v>46104</v>
      </c>
      <c r="C26" s="8">
        <v>46113</v>
      </c>
      <c r="D26" s="9">
        <v>3278</v>
      </c>
      <c r="E26" s="9">
        <v>337</v>
      </c>
      <c r="F26" s="9">
        <v>4</v>
      </c>
      <c r="G26" s="7">
        <v>3</v>
      </c>
      <c r="H26" s="7">
        <v>5</v>
      </c>
      <c r="I26" s="9" t="s">
        <v>17</v>
      </c>
      <c r="J26" s="7">
        <v>53634656</v>
      </c>
      <c r="K26" s="7" t="s">
        <v>195</v>
      </c>
      <c r="L26" s="10" t="s">
        <v>196</v>
      </c>
      <c r="M26" s="13">
        <v>199900</v>
      </c>
      <c r="N26" s="12">
        <v>0.7</v>
      </c>
      <c r="O26" s="13">
        <f t="shared" si="0"/>
        <v>59970</v>
      </c>
      <c r="P26" s="7" t="s">
        <v>20</v>
      </c>
    </row>
    <row r="27" spans="1:16" x14ac:dyDescent="0.35">
      <c r="A27" s="7" t="s">
        <v>164</v>
      </c>
      <c r="B27" s="8">
        <v>46104</v>
      </c>
      <c r="C27" s="8">
        <v>46113</v>
      </c>
      <c r="D27" s="9">
        <v>3278</v>
      </c>
      <c r="E27" s="9">
        <v>337</v>
      </c>
      <c r="F27" s="9">
        <v>4</v>
      </c>
      <c r="G27" s="7">
        <v>3</v>
      </c>
      <c r="H27" s="7">
        <v>5</v>
      </c>
      <c r="I27" s="9" t="s">
        <v>17</v>
      </c>
      <c r="J27" s="7">
        <v>53634665</v>
      </c>
      <c r="K27" s="7" t="s">
        <v>195</v>
      </c>
      <c r="L27" s="10" t="s">
        <v>197</v>
      </c>
      <c r="M27" s="13">
        <v>199900</v>
      </c>
      <c r="N27" s="12">
        <v>0.7</v>
      </c>
      <c r="O27" s="13">
        <f t="shared" si="0"/>
        <v>59970</v>
      </c>
      <c r="P27" s="7" t="s">
        <v>20</v>
      </c>
    </row>
    <row r="28" spans="1:16" x14ac:dyDescent="0.35">
      <c r="A28" s="7" t="s">
        <v>164</v>
      </c>
      <c r="B28" s="8">
        <v>46104</v>
      </c>
      <c r="C28" s="8">
        <v>46113</v>
      </c>
      <c r="D28" s="9">
        <v>3278</v>
      </c>
      <c r="E28" s="9">
        <v>337</v>
      </c>
      <c r="F28" s="9">
        <v>4</v>
      </c>
      <c r="G28" s="7">
        <v>3</v>
      </c>
      <c r="H28" s="7">
        <v>5</v>
      </c>
      <c r="I28" s="9" t="s">
        <v>17</v>
      </c>
      <c r="J28" s="7">
        <v>53634674</v>
      </c>
      <c r="K28" s="7" t="s">
        <v>195</v>
      </c>
      <c r="L28" s="10" t="s">
        <v>198</v>
      </c>
      <c r="M28" s="13">
        <v>199900</v>
      </c>
      <c r="N28" s="12">
        <v>0.7</v>
      </c>
      <c r="O28" s="13">
        <f t="shared" si="0"/>
        <v>59970</v>
      </c>
      <c r="P28" s="7" t="s">
        <v>20</v>
      </c>
    </row>
    <row r="29" spans="1:16" x14ac:dyDescent="0.35">
      <c r="A29" s="7" t="s">
        <v>164</v>
      </c>
      <c r="B29" s="8">
        <v>46104</v>
      </c>
      <c r="C29" s="8">
        <v>46113</v>
      </c>
      <c r="D29" s="9">
        <v>3278</v>
      </c>
      <c r="E29" s="9">
        <v>337</v>
      </c>
      <c r="F29" s="9">
        <v>4</v>
      </c>
      <c r="G29" s="7">
        <v>3</v>
      </c>
      <c r="H29" s="7">
        <v>5</v>
      </c>
      <c r="I29" s="9" t="s">
        <v>17</v>
      </c>
      <c r="J29" s="7">
        <v>53634683</v>
      </c>
      <c r="K29" s="7" t="s">
        <v>195</v>
      </c>
      <c r="L29" s="10" t="s">
        <v>199</v>
      </c>
      <c r="M29" s="13">
        <v>199900</v>
      </c>
      <c r="N29" s="12">
        <v>0.7</v>
      </c>
      <c r="O29" s="13">
        <f t="shared" si="0"/>
        <v>59970</v>
      </c>
      <c r="P29" s="7" t="s">
        <v>20</v>
      </c>
    </row>
    <row r="30" spans="1:16" x14ac:dyDescent="0.35">
      <c r="A30" s="7" t="s">
        <v>164</v>
      </c>
      <c r="B30" s="8">
        <v>46104</v>
      </c>
      <c r="C30" s="8">
        <v>46113</v>
      </c>
      <c r="D30" s="9">
        <v>3278</v>
      </c>
      <c r="E30" s="9">
        <v>337</v>
      </c>
      <c r="F30" s="9">
        <v>4</v>
      </c>
      <c r="G30" s="7">
        <v>3</v>
      </c>
      <c r="H30" s="7">
        <v>5</v>
      </c>
      <c r="I30" s="9" t="s">
        <v>17</v>
      </c>
      <c r="J30" s="7">
        <v>53621204</v>
      </c>
      <c r="K30" s="7" t="s">
        <v>200</v>
      </c>
      <c r="L30" s="18" t="s">
        <v>201</v>
      </c>
      <c r="M30" s="13">
        <v>219900</v>
      </c>
      <c r="N30" s="12">
        <v>0.7</v>
      </c>
      <c r="O30" s="13">
        <f t="shared" si="0"/>
        <v>65970</v>
      </c>
      <c r="P30" s="7" t="s">
        <v>20</v>
      </c>
    </row>
    <row r="31" spans="1:16" x14ac:dyDescent="0.35">
      <c r="A31" s="7" t="s">
        <v>164</v>
      </c>
      <c r="B31" s="8">
        <v>46104</v>
      </c>
      <c r="C31" s="8">
        <v>46113</v>
      </c>
      <c r="D31" s="9">
        <v>3278</v>
      </c>
      <c r="E31" s="9">
        <v>337</v>
      </c>
      <c r="F31" s="9">
        <v>4</v>
      </c>
      <c r="G31" s="7">
        <v>3</v>
      </c>
      <c r="H31" s="7">
        <v>5</v>
      </c>
      <c r="I31" s="9" t="s">
        <v>17</v>
      </c>
      <c r="J31" s="7">
        <v>53621213</v>
      </c>
      <c r="K31" s="7" t="s">
        <v>200</v>
      </c>
      <c r="L31" s="18" t="s">
        <v>202</v>
      </c>
      <c r="M31" s="13">
        <v>219900</v>
      </c>
      <c r="N31" s="12">
        <v>0.7</v>
      </c>
      <c r="O31" s="13">
        <f t="shared" si="0"/>
        <v>65970</v>
      </c>
      <c r="P31" s="7" t="s">
        <v>20</v>
      </c>
    </row>
    <row r="32" spans="1:16" x14ac:dyDescent="0.35">
      <c r="A32" s="7" t="s">
        <v>164</v>
      </c>
      <c r="B32" s="8">
        <v>46104</v>
      </c>
      <c r="C32" s="8">
        <v>46113</v>
      </c>
      <c r="D32" s="9">
        <v>3278</v>
      </c>
      <c r="E32" s="9">
        <v>337</v>
      </c>
      <c r="F32" s="9">
        <v>4</v>
      </c>
      <c r="G32" s="7">
        <v>3</v>
      </c>
      <c r="H32" s="7">
        <v>5</v>
      </c>
      <c r="I32" s="9" t="s">
        <v>17</v>
      </c>
      <c r="J32" s="7">
        <v>53621222</v>
      </c>
      <c r="K32" s="7" t="s">
        <v>200</v>
      </c>
      <c r="L32" s="18" t="s">
        <v>203</v>
      </c>
      <c r="M32" s="13">
        <v>219900</v>
      </c>
      <c r="N32" s="12">
        <v>0.7</v>
      </c>
      <c r="O32" s="13">
        <f t="shared" si="0"/>
        <v>65970</v>
      </c>
      <c r="P32" s="7" t="s">
        <v>20</v>
      </c>
    </row>
    <row r="33" spans="1:16" x14ac:dyDescent="0.35">
      <c r="A33" s="7" t="s">
        <v>164</v>
      </c>
      <c r="B33" s="8">
        <v>46104</v>
      </c>
      <c r="C33" s="8">
        <v>46113</v>
      </c>
      <c r="D33" s="9">
        <v>3278</v>
      </c>
      <c r="E33" s="9">
        <v>337</v>
      </c>
      <c r="F33" s="9">
        <v>4</v>
      </c>
      <c r="G33" s="7">
        <v>3</v>
      </c>
      <c r="H33" s="7">
        <v>5</v>
      </c>
      <c r="I33" s="9" t="s">
        <v>17</v>
      </c>
      <c r="J33" s="7">
        <v>53621231</v>
      </c>
      <c r="K33" s="7" t="s">
        <v>200</v>
      </c>
      <c r="L33" s="18" t="s">
        <v>204</v>
      </c>
      <c r="M33" s="13">
        <v>219900</v>
      </c>
      <c r="N33" s="12">
        <v>0.7</v>
      </c>
      <c r="O33" s="13">
        <f t="shared" si="0"/>
        <v>65970</v>
      </c>
      <c r="P33" s="7" t="s">
        <v>20</v>
      </c>
    </row>
    <row r="34" spans="1:16" x14ac:dyDescent="0.35">
      <c r="A34" s="7" t="s">
        <v>164</v>
      </c>
      <c r="B34" s="8">
        <v>46104</v>
      </c>
      <c r="C34" s="8">
        <v>46113</v>
      </c>
      <c r="D34" s="9">
        <v>3278</v>
      </c>
      <c r="E34" s="9">
        <v>337</v>
      </c>
      <c r="F34" s="9">
        <v>4</v>
      </c>
      <c r="G34" s="7">
        <v>3</v>
      </c>
      <c r="H34" s="7">
        <v>5</v>
      </c>
      <c r="I34" s="9" t="s">
        <v>17</v>
      </c>
      <c r="J34" s="7">
        <v>53621240</v>
      </c>
      <c r="K34" s="7" t="s">
        <v>205</v>
      </c>
      <c r="L34" s="18" t="s">
        <v>206</v>
      </c>
      <c r="M34" s="13">
        <v>219900</v>
      </c>
      <c r="N34" s="12">
        <v>0.7</v>
      </c>
      <c r="O34" s="13">
        <f t="shared" si="0"/>
        <v>65970</v>
      </c>
      <c r="P34" s="7" t="s">
        <v>20</v>
      </c>
    </row>
    <row r="35" spans="1:16" x14ac:dyDescent="0.35">
      <c r="A35" s="7" t="s">
        <v>164</v>
      </c>
      <c r="B35" s="8">
        <v>46104</v>
      </c>
      <c r="C35" s="8">
        <v>46113</v>
      </c>
      <c r="D35" s="9">
        <v>3278</v>
      </c>
      <c r="E35" s="9">
        <v>337</v>
      </c>
      <c r="F35" s="9">
        <v>4</v>
      </c>
      <c r="G35" s="7">
        <v>3</v>
      </c>
      <c r="H35" s="7">
        <v>5</v>
      </c>
      <c r="I35" s="9" t="s">
        <v>17</v>
      </c>
      <c r="J35" s="7">
        <v>53621259</v>
      </c>
      <c r="K35" s="7" t="s">
        <v>205</v>
      </c>
      <c r="L35" s="18" t="s">
        <v>207</v>
      </c>
      <c r="M35" s="13">
        <v>219900</v>
      </c>
      <c r="N35" s="12">
        <v>0.7</v>
      </c>
      <c r="O35" s="13">
        <f t="shared" si="0"/>
        <v>65970</v>
      </c>
      <c r="P35" s="7" t="s">
        <v>20</v>
      </c>
    </row>
    <row r="36" spans="1:16" x14ac:dyDescent="0.35">
      <c r="A36" s="7" t="s">
        <v>164</v>
      </c>
      <c r="B36" s="8">
        <v>46104</v>
      </c>
      <c r="C36" s="8">
        <v>46113</v>
      </c>
      <c r="D36" s="9">
        <v>3278</v>
      </c>
      <c r="E36" s="9">
        <v>337</v>
      </c>
      <c r="F36" s="9">
        <v>4</v>
      </c>
      <c r="G36" s="7">
        <v>3</v>
      </c>
      <c r="H36" s="7">
        <v>5</v>
      </c>
      <c r="I36" s="9" t="s">
        <v>17</v>
      </c>
      <c r="J36" s="7">
        <v>53621268</v>
      </c>
      <c r="K36" s="7" t="s">
        <v>205</v>
      </c>
      <c r="L36" s="18" t="s">
        <v>208</v>
      </c>
      <c r="M36" s="13">
        <v>219900</v>
      </c>
      <c r="N36" s="12">
        <v>0.7</v>
      </c>
      <c r="O36" s="13">
        <f t="shared" si="0"/>
        <v>65970</v>
      </c>
      <c r="P36" s="7" t="s">
        <v>20</v>
      </c>
    </row>
    <row r="37" spans="1:16" x14ac:dyDescent="0.35">
      <c r="A37" s="7" t="s">
        <v>164</v>
      </c>
      <c r="B37" s="8">
        <v>46104</v>
      </c>
      <c r="C37" s="8">
        <v>46113</v>
      </c>
      <c r="D37" s="9">
        <v>3278</v>
      </c>
      <c r="E37" s="9">
        <v>337</v>
      </c>
      <c r="F37" s="9">
        <v>4</v>
      </c>
      <c r="G37" s="7">
        <v>3</v>
      </c>
      <c r="H37" s="7">
        <v>5</v>
      </c>
      <c r="I37" s="9" t="s">
        <v>17</v>
      </c>
      <c r="J37" s="7">
        <v>53621277</v>
      </c>
      <c r="K37" s="7" t="s">
        <v>205</v>
      </c>
      <c r="L37" s="18" t="s">
        <v>209</v>
      </c>
      <c r="M37" s="13">
        <v>219900</v>
      </c>
      <c r="N37" s="12">
        <v>0.7</v>
      </c>
      <c r="O37" s="13">
        <f t="shared" si="0"/>
        <v>65970</v>
      </c>
      <c r="P37" s="7" t="s">
        <v>20</v>
      </c>
    </row>
    <row r="38" spans="1:16" x14ac:dyDescent="0.35">
      <c r="A38" s="7" t="s">
        <v>164</v>
      </c>
      <c r="B38" s="8">
        <v>46104</v>
      </c>
      <c r="C38" s="8">
        <v>46113</v>
      </c>
      <c r="D38" s="9">
        <v>3278</v>
      </c>
      <c r="E38" s="9">
        <v>337</v>
      </c>
      <c r="F38" s="9">
        <v>4</v>
      </c>
      <c r="G38" s="7">
        <v>3</v>
      </c>
      <c r="H38" s="7">
        <v>5</v>
      </c>
      <c r="I38" s="9" t="s">
        <v>17</v>
      </c>
      <c r="J38" s="7">
        <v>53621400</v>
      </c>
      <c r="K38" s="7" t="s">
        <v>210</v>
      </c>
      <c r="L38" s="18" t="s">
        <v>211</v>
      </c>
      <c r="M38" s="13">
        <v>219900</v>
      </c>
      <c r="N38" s="12">
        <v>0.7</v>
      </c>
      <c r="O38" s="13">
        <f t="shared" si="0"/>
        <v>65970</v>
      </c>
      <c r="P38" s="7" t="s">
        <v>20</v>
      </c>
    </row>
    <row r="39" spans="1:16" x14ac:dyDescent="0.35">
      <c r="A39" s="7" t="s">
        <v>164</v>
      </c>
      <c r="B39" s="8">
        <v>46104</v>
      </c>
      <c r="C39" s="8">
        <v>46113</v>
      </c>
      <c r="D39" s="9">
        <v>3278</v>
      </c>
      <c r="E39" s="9">
        <v>337</v>
      </c>
      <c r="F39" s="9">
        <v>4</v>
      </c>
      <c r="G39" s="7">
        <v>3</v>
      </c>
      <c r="H39" s="7">
        <v>5</v>
      </c>
      <c r="I39" s="9" t="s">
        <v>17</v>
      </c>
      <c r="J39" s="7">
        <v>53621419</v>
      </c>
      <c r="K39" s="7" t="s">
        <v>210</v>
      </c>
      <c r="L39" s="18" t="s">
        <v>212</v>
      </c>
      <c r="M39" s="13">
        <v>219900</v>
      </c>
      <c r="N39" s="12">
        <v>0.7</v>
      </c>
      <c r="O39" s="13">
        <f t="shared" si="0"/>
        <v>65970</v>
      </c>
      <c r="P39" s="7" t="s">
        <v>20</v>
      </c>
    </row>
    <row r="40" spans="1:16" x14ac:dyDescent="0.35">
      <c r="A40" s="7" t="s">
        <v>164</v>
      </c>
      <c r="B40" s="8">
        <v>46104</v>
      </c>
      <c r="C40" s="8">
        <v>46113</v>
      </c>
      <c r="D40" s="9">
        <v>3278</v>
      </c>
      <c r="E40" s="9">
        <v>337</v>
      </c>
      <c r="F40" s="9">
        <v>4</v>
      </c>
      <c r="G40" s="7">
        <v>3</v>
      </c>
      <c r="H40" s="7">
        <v>5</v>
      </c>
      <c r="I40" s="9" t="s">
        <v>17</v>
      </c>
      <c r="J40" s="7">
        <v>53621428</v>
      </c>
      <c r="K40" s="7" t="s">
        <v>210</v>
      </c>
      <c r="L40" s="18" t="s">
        <v>213</v>
      </c>
      <c r="M40" s="13">
        <v>219900</v>
      </c>
      <c r="N40" s="12">
        <v>0.7</v>
      </c>
      <c r="O40" s="13">
        <f t="shared" si="0"/>
        <v>65970</v>
      </c>
      <c r="P40" s="7" t="s">
        <v>20</v>
      </c>
    </row>
    <row r="41" spans="1:16" x14ac:dyDescent="0.35">
      <c r="A41" s="7" t="s">
        <v>164</v>
      </c>
      <c r="B41" s="8">
        <v>46104</v>
      </c>
      <c r="C41" s="8">
        <v>46113</v>
      </c>
      <c r="D41" s="9">
        <v>3278</v>
      </c>
      <c r="E41" s="9">
        <v>337</v>
      </c>
      <c r="F41" s="9">
        <v>4</v>
      </c>
      <c r="G41" s="7">
        <v>3</v>
      </c>
      <c r="H41" s="7">
        <v>5</v>
      </c>
      <c r="I41" s="9" t="s">
        <v>17</v>
      </c>
      <c r="J41" s="7">
        <v>53621437</v>
      </c>
      <c r="K41" s="7" t="s">
        <v>210</v>
      </c>
      <c r="L41" s="18" t="s">
        <v>214</v>
      </c>
      <c r="M41" s="13">
        <v>219900</v>
      </c>
      <c r="N41" s="12">
        <v>0.7</v>
      </c>
      <c r="O41" s="13">
        <f t="shared" si="0"/>
        <v>65970</v>
      </c>
      <c r="P41" s="7" t="s">
        <v>20</v>
      </c>
    </row>
    <row r="42" spans="1:16" x14ac:dyDescent="0.35">
      <c r="A42" s="7" t="s">
        <v>164</v>
      </c>
      <c r="B42" s="8">
        <v>46104</v>
      </c>
      <c r="C42" s="8">
        <v>46113</v>
      </c>
      <c r="D42" s="9">
        <v>3278</v>
      </c>
      <c r="E42" s="9">
        <v>337</v>
      </c>
      <c r="F42" s="9">
        <v>4</v>
      </c>
      <c r="G42" s="7">
        <v>3</v>
      </c>
      <c r="H42" s="7">
        <v>5</v>
      </c>
      <c r="I42" s="9" t="s">
        <v>17</v>
      </c>
      <c r="J42" s="7">
        <v>53634576</v>
      </c>
      <c r="K42" s="7" t="s">
        <v>215</v>
      </c>
      <c r="L42" s="18" t="s">
        <v>216</v>
      </c>
      <c r="M42" s="13">
        <v>239900</v>
      </c>
      <c r="N42" s="12">
        <v>0.7</v>
      </c>
      <c r="O42" s="13">
        <f t="shared" si="0"/>
        <v>71970</v>
      </c>
      <c r="P42" s="7" t="s">
        <v>20</v>
      </c>
    </row>
    <row r="43" spans="1:16" x14ac:dyDescent="0.35">
      <c r="A43" s="7" t="s">
        <v>164</v>
      </c>
      <c r="B43" s="8">
        <v>46104</v>
      </c>
      <c r="C43" s="8">
        <v>46113</v>
      </c>
      <c r="D43" s="9">
        <v>3278</v>
      </c>
      <c r="E43" s="9">
        <v>337</v>
      </c>
      <c r="F43" s="9">
        <v>4</v>
      </c>
      <c r="G43" s="7">
        <v>3</v>
      </c>
      <c r="H43" s="7">
        <v>5</v>
      </c>
      <c r="I43" s="9" t="s">
        <v>17</v>
      </c>
      <c r="J43" s="7">
        <v>53634585</v>
      </c>
      <c r="K43" s="7" t="s">
        <v>215</v>
      </c>
      <c r="L43" s="18" t="s">
        <v>217</v>
      </c>
      <c r="M43" s="13">
        <v>239900</v>
      </c>
      <c r="N43" s="12">
        <v>0.7</v>
      </c>
      <c r="O43" s="13">
        <f t="shared" si="0"/>
        <v>71970</v>
      </c>
      <c r="P43" s="7" t="s">
        <v>20</v>
      </c>
    </row>
    <row r="44" spans="1:16" x14ac:dyDescent="0.35">
      <c r="A44" s="7" t="s">
        <v>164</v>
      </c>
      <c r="B44" s="8">
        <v>46104</v>
      </c>
      <c r="C44" s="8">
        <v>46113</v>
      </c>
      <c r="D44" s="9">
        <v>3278</v>
      </c>
      <c r="E44" s="9">
        <v>337</v>
      </c>
      <c r="F44" s="9">
        <v>4</v>
      </c>
      <c r="G44" s="7">
        <v>3</v>
      </c>
      <c r="H44" s="7">
        <v>5</v>
      </c>
      <c r="I44" s="9" t="s">
        <v>17</v>
      </c>
      <c r="J44" s="7">
        <v>53634594</v>
      </c>
      <c r="K44" s="7" t="s">
        <v>215</v>
      </c>
      <c r="L44" s="18" t="s">
        <v>218</v>
      </c>
      <c r="M44" s="13">
        <v>239900</v>
      </c>
      <c r="N44" s="12">
        <v>0.7</v>
      </c>
      <c r="O44" s="13">
        <f t="shared" si="0"/>
        <v>71970</v>
      </c>
      <c r="P44" s="7" t="s">
        <v>20</v>
      </c>
    </row>
    <row r="45" spans="1:16" x14ac:dyDescent="0.35">
      <c r="A45" s="7" t="s">
        <v>164</v>
      </c>
      <c r="B45" s="8">
        <v>46104</v>
      </c>
      <c r="C45" s="8">
        <v>46113</v>
      </c>
      <c r="D45" s="9">
        <v>3278</v>
      </c>
      <c r="E45" s="9">
        <v>337</v>
      </c>
      <c r="F45" s="9">
        <v>4</v>
      </c>
      <c r="G45" s="7">
        <v>3</v>
      </c>
      <c r="H45" s="7">
        <v>5</v>
      </c>
      <c r="I45" s="9" t="s">
        <v>17</v>
      </c>
      <c r="J45" s="7">
        <v>53634601</v>
      </c>
      <c r="K45" s="7" t="s">
        <v>215</v>
      </c>
      <c r="L45" s="18" t="s">
        <v>219</v>
      </c>
      <c r="M45" s="13">
        <v>239900</v>
      </c>
      <c r="N45" s="12">
        <v>0.7</v>
      </c>
      <c r="O45" s="13">
        <f t="shared" si="0"/>
        <v>71970</v>
      </c>
      <c r="P45" s="7" t="s">
        <v>20</v>
      </c>
    </row>
    <row r="46" spans="1:16" x14ac:dyDescent="0.35">
      <c r="A46" s="7" t="s">
        <v>164</v>
      </c>
      <c r="B46" s="8">
        <v>46104</v>
      </c>
      <c r="C46" s="8">
        <v>46113</v>
      </c>
      <c r="D46" s="9">
        <v>3278</v>
      </c>
      <c r="E46" s="9">
        <v>337</v>
      </c>
      <c r="F46" s="9">
        <v>4</v>
      </c>
      <c r="G46" s="7">
        <v>3</v>
      </c>
      <c r="H46" s="7">
        <v>6</v>
      </c>
      <c r="I46" s="9" t="s">
        <v>17</v>
      </c>
      <c r="J46" s="7">
        <v>53621080</v>
      </c>
      <c r="K46" s="7" t="s">
        <v>220</v>
      </c>
      <c r="L46" s="18" t="s">
        <v>221</v>
      </c>
      <c r="M46" s="13">
        <v>219900</v>
      </c>
      <c r="N46" s="12">
        <v>0.7</v>
      </c>
      <c r="O46" s="13">
        <f t="shared" si="0"/>
        <v>65970</v>
      </c>
      <c r="P46" s="7" t="s">
        <v>20</v>
      </c>
    </row>
    <row r="47" spans="1:16" x14ac:dyDescent="0.35">
      <c r="A47" s="7" t="s">
        <v>164</v>
      </c>
      <c r="B47" s="8">
        <v>46104</v>
      </c>
      <c r="C47" s="8">
        <v>46113</v>
      </c>
      <c r="D47" s="9">
        <v>3278</v>
      </c>
      <c r="E47" s="9">
        <v>337</v>
      </c>
      <c r="F47" s="9">
        <v>4</v>
      </c>
      <c r="G47" s="7">
        <v>3</v>
      </c>
      <c r="H47" s="7">
        <v>6</v>
      </c>
      <c r="I47" s="9" t="s">
        <v>17</v>
      </c>
      <c r="J47" s="7">
        <v>53621099</v>
      </c>
      <c r="K47" s="7" t="s">
        <v>220</v>
      </c>
      <c r="L47" s="18" t="s">
        <v>222</v>
      </c>
      <c r="M47" s="13">
        <v>219900</v>
      </c>
      <c r="N47" s="12">
        <v>0.7</v>
      </c>
      <c r="O47" s="13">
        <f t="shared" si="0"/>
        <v>65970</v>
      </c>
      <c r="P47" s="7" t="s">
        <v>20</v>
      </c>
    </row>
    <row r="48" spans="1:16" x14ac:dyDescent="0.35">
      <c r="A48" s="7" t="s">
        <v>164</v>
      </c>
      <c r="B48" s="8">
        <v>46104</v>
      </c>
      <c r="C48" s="8">
        <v>46113</v>
      </c>
      <c r="D48" s="9">
        <v>3278</v>
      </c>
      <c r="E48" s="9">
        <v>337</v>
      </c>
      <c r="F48" s="9">
        <v>4</v>
      </c>
      <c r="G48" s="7">
        <v>3</v>
      </c>
      <c r="H48" s="7">
        <v>6</v>
      </c>
      <c r="I48" s="9" t="s">
        <v>17</v>
      </c>
      <c r="J48" s="7">
        <v>53621106</v>
      </c>
      <c r="K48" s="7" t="s">
        <v>220</v>
      </c>
      <c r="L48" s="18" t="s">
        <v>223</v>
      </c>
      <c r="M48" s="13">
        <v>219900</v>
      </c>
      <c r="N48" s="12">
        <v>0.7</v>
      </c>
      <c r="O48" s="13">
        <f t="shared" si="0"/>
        <v>65970</v>
      </c>
      <c r="P48" s="7" t="s">
        <v>20</v>
      </c>
    </row>
    <row r="49" spans="1:16" x14ac:dyDescent="0.35">
      <c r="A49" s="7" t="s">
        <v>164</v>
      </c>
      <c r="B49" s="8">
        <v>46104</v>
      </c>
      <c r="C49" s="8">
        <v>46113</v>
      </c>
      <c r="D49" s="9">
        <v>3278</v>
      </c>
      <c r="E49" s="9">
        <v>337</v>
      </c>
      <c r="F49" s="9">
        <v>4</v>
      </c>
      <c r="G49" s="7">
        <v>3</v>
      </c>
      <c r="H49" s="7">
        <v>6</v>
      </c>
      <c r="I49" s="9" t="s">
        <v>17</v>
      </c>
      <c r="J49" s="7">
        <v>53621115</v>
      </c>
      <c r="K49" s="7" t="s">
        <v>220</v>
      </c>
      <c r="L49" s="18" t="s">
        <v>224</v>
      </c>
      <c r="M49" s="13">
        <v>219900</v>
      </c>
      <c r="N49" s="12">
        <v>0.7</v>
      </c>
      <c r="O49" s="13">
        <f t="shared" si="0"/>
        <v>65970</v>
      </c>
      <c r="P49" s="7" t="s">
        <v>20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AB9DF-D069-44C3-B38F-4131F377F89D}">
  <sheetPr>
    <tabColor rgb="FF00B0F0"/>
  </sheetPr>
  <dimension ref="A1:P29"/>
  <sheetViews>
    <sheetView zoomScale="80" zoomScaleNormal="80" workbookViewId="0">
      <pane ySplit="1" topLeftCell="A10" activePane="bottomLeft" state="frozen"/>
      <selection activeCell="I70" sqref="I70"/>
      <selection pane="bottomLeft" activeCell="I70" sqref="I70"/>
    </sheetView>
  </sheetViews>
  <sheetFormatPr defaultColWidth="15.1796875" defaultRowHeight="14.5" x14ac:dyDescent="0.35"/>
  <cols>
    <col min="1" max="1" width="33.1796875" style="6" customWidth="1"/>
    <col min="2" max="2" width="12.1796875" style="14" customWidth="1"/>
    <col min="3" max="3" width="13.26953125" style="14" bestFit="1" customWidth="1"/>
    <col min="4" max="4" width="10" style="6" bestFit="1" customWidth="1"/>
    <col min="5" max="5" width="8.1796875" style="6" customWidth="1"/>
    <col min="6" max="6" width="9.1796875" style="6" customWidth="1"/>
    <col min="7" max="7" width="6.26953125" style="6" customWidth="1"/>
    <col min="8" max="8" width="10.81640625" style="6" customWidth="1"/>
    <col min="9" max="9" width="16.54296875" style="6" bestFit="1" customWidth="1"/>
    <col min="10" max="10" width="9.54296875" style="6" bestFit="1" customWidth="1"/>
    <col min="11" max="11" width="12.54296875" style="6" bestFit="1" customWidth="1"/>
    <col min="12" max="12" width="36.453125" style="6" customWidth="1"/>
    <col min="13" max="13" width="15.54296875" style="15" customWidth="1"/>
    <col min="14" max="14" width="10.7265625" style="19" customWidth="1"/>
    <col min="15" max="15" width="14" style="15" customWidth="1"/>
    <col min="16" max="16" width="15.1796875" style="6" customWidth="1"/>
    <col min="17" max="16384" width="15.1796875" style="6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225</v>
      </c>
      <c r="B2" s="8">
        <v>46104</v>
      </c>
      <c r="C2" s="8">
        <v>46113</v>
      </c>
      <c r="D2" s="9">
        <v>3278</v>
      </c>
      <c r="E2" s="9">
        <v>337</v>
      </c>
      <c r="F2" s="9">
        <v>4</v>
      </c>
      <c r="G2" s="7">
        <v>4</v>
      </c>
      <c r="H2" s="7">
        <v>4</v>
      </c>
      <c r="I2" s="9" t="s">
        <v>17</v>
      </c>
      <c r="J2" s="7">
        <v>53621562</v>
      </c>
      <c r="K2" s="7" t="s">
        <v>226</v>
      </c>
      <c r="L2" s="10" t="s">
        <v>227</v>
      </c>
      <c r="M2" s="13">
        <v>249900</v>
      </c>
      <c r="N2" s="12">
        <v>0.7</v>
      </c>
      <c r="O2" s="13">
        <f t="shared" ref="O2:O29" si="0">M2-(M2*N2)</f>
        <v>74970</v>
      </c>
      <c r="P2" s="7" t="s">
        <v>20</v>
      </c>
    </row>
    <row r="3" spans="1:16" x14ac:dyDescent="0.35">
      <c r="A3" s="7" t="s">
        <v>225</v>
      </c>
      <c r="B3" s="8">
        <v>46104</v>
      </c>
      <c r="C3" s="8">
        <v>46113</v>
      </c>
      <c r="D3" s="9">
        <v>3278</v>
      </c>
      <c r="E3" s="9">
        <v>337</v>
      </c>
      <c r="F3" s="9">
        <v>4</v>
      </c>
      <c r="G3" s="7">
        <v>4</v>
      </c>
      <c r="H3" s="7">
        <v>4</v>
      </c>
      <c r="I3" s="9" t="s">
        <v>17</v>
      </c>
      <c r="J3" s="7">
        <v>53621571</v>
      </c>
      <c r="K3" s="7" t="s">
        <v>226</v>
      </c>
      <c r="L3" s="10" t="s">
        <v>228</v>
      </c>
      <c r="M3" s="13">
        <v>249900</v>
      </c>
      <c r="N3" s="12">
        <v>0.7</v>
      </c>
      <c r="O3" s="13">
        <f t="shared" si="0"/>
        <v>74970</v>
      </c>
      <c r="P3" s="7" t="s">
        <v>20</v>
      </c>
    </row>
    <row r="4" spans="1:16" x14ac:dyDescent="0.35">
      <c r="A4" s="7" t="s">
        <v>225</v>
      </c>
      <c r="B4" s="8">
        <v>46104</v>
      </c>
      <c r="C4" s="8">
        <v>46113</v>
      </c>
      <c r="D4" s="9">
        <v>3278</v>
      </c>
      <c r="E4" s="9">
        <v>337</v>
      </c>
      <c r="F4" s="9">
        <v>4</v>
      </c>
      <c r="G4" s="7">
        <v>4</v>
      </c>
      <c r="H4" s="7">
        <v>4</v>
      </c>
      <c r="I4" s="9" t="s">
        <v>17</v>
      </c>
      <c r="J4" s="7">
        <v>53621580</v>
      </c>
      <c r="K4" s="7" t="s">
        <v>226</v>
      </c>
      <c r="L4" s="10" t="s">
        <v>229</v>
      </c>
      <c r="M4" s="13">
        <v>249900</v>
      </c>
      <c r="N4" s="12">
        <v>0.7</v>
      </c>
      <c r="O4" s="13">
        <f t="shared" si="0"/>
        <v>74970</v>
      </c>
      <c r="P4" s="7" t="s">
        <v>20</v>
      </c>
    </row>
    <row r="5" spans="1:16" x14ac:dyDescent="0.35">
      <c r="A5" s="7" t="s">
        <v>225</v>
      </c>
      <c r="B5" s="8">
        <v>46104</v>
      </c>
      <c r="C5" s="8">
        <v>46113</v>
      </c>
      <c r="D5" s="9">
        <v>3278</v>
      </c>
      <c r="E5" s="9">
        <v>337</v>
      </c>
      <c r="F5" s="9">
        <v>4</v>
      </c>
      <c r="G5" s="7">
        <v>4</v>
      </c>
      <c r="H5" s="7">
        <v>4</v>
      </c>
      <c r="I5" s="9" t="s">
        <v>17</v>
      </c>
      <c r="J5" s="7">
        <v>53621599</v>
      </c>
      <c r="K5" s="7" t="s">
        <v>226</v>
      </c>
      <c r="L5" s="10" t="s">
        <v>230</v>
      </c>
      <c r="M5" s="13">
        <v>249900</v>
      </c>
      <c r="N5" s="12">
        <v>0.7</v>
      </c>
      <c r="O5" s="13">
        <f t="shared" si="0"/>
        <v>74970</v>
      </c>
      <c r="P5" s="7" t="s">
        <v>20</v>
      </c>
    </row>
    <row r="6" spans="1:16" x14ac:dyDescent="0.35">
      <c r="A6" s="7" t="s">
        <v>225</v>
      </c>
      <c r="B6" s="8">
        <v>46104</v>
      </c>
      <c r="C6" s="8">
        <v>46113</v>
      </c>
      <c r="D6" s="9">
        <v>3278</v>
      </c>
      <c r="E6" s="9">
        <v>337</v>
      </c>
      <c r="F6" s="9">
        <v>4</v>
      </c>
      <c r="G6" s="7">
        <v>4</v>
      </c>
      <c r="H6" s="7">
        <v>5</v>
      </c>
      <c r="I6" s="9" t="s">
        <v>17</v>
      </c>
      <c r="J6" s="7">
        <v>53621286</v>
      </c>
      <c r="K6" s="7" t="s">
        <v>231</v>
      </c>
      <c r="L6" s="10" t="s">
        <v>232</v>
      </c>
      <c r="M6" s="13">
        <v>199900</v>
      </c>
      <c r="N6" s="12">
        <v>0.7</v>
      </c>
      <c r="O6" s="13">
        <f t="shared" si="0"/>
        <v>59970</v>
      </c>
      <c r="P6" s="7" t="s">
        <v>20</v>
      </c>
    </row>
    <row r="7" spans="1:16" x14ac:dyDescent="0.35">
      <c r="A7" s="7" t="s">
        <v>225</v>
      </c>
      <c r="B7" s="8">
        <v>46104</v>
      </c>
      <c r="C7" s="8">
        <v>46113</v>
      </c>
      <c r="D7" s="9">
        <v>3278</v>
      </c>
      <c r="E7" s="9">
        <v>337</v>
      </c>
      <c r="F7" s="9">
        <v>4</v>
      </c>
      <c r="G7" s="7">
        <v>4</v>
      </c>
      <c r="H7" s="7">
        <v>5</v>
      </c>
      <c r="I7" s="9" t="s">
        <v>17</v>
      </c>
      <c r="J7" s="7">
        <v>53621295</v>
      </c>
      <c r="K7" s="7" t="s">
        <v>231</v>
      </c>
      <c r="L7" s="10" t="s">
        <v>233</v>
      </c>
      <c r="M7" s="13">
        <v>199900</v>
      </c>
      <c r="N7" s="12">
        <v>0.7</v>
      </c>
      <c r="O7" s="13">
        <f t="shared" si="0"/>
        <v>59970</v>
      </c>
      <c r="P7" s="7" t="s">
        <v>20</v>
      </c>
    </row>
    <row r="8" spans="1:16" x14ac:dyDescent="0.35">
      <c r="A8" s="7" t="s">
        <v>225</v>
      </c>
      <c r="B8" s="8">
        <v>46104</v>
      </c>
      <c r="C8" s="8">
        <v>46113</v>
      </c>
      <c r="D8" s="9">
        <v>3278</v>
      </c>
      <c r="E8" s="9">
        <v>337</v>
      </c>
      <c r="F8" s="9">
        <v>4</v>
      </c>
      <c r="G8" s="7">
        <v>4</v>
      </c>
      <c r="H8" s="7">
        <v>5</v>
      </c>
      <c r="I8" s="9" t="s">
        <v>17</v>
      </c>
      <c r="J8" s="7">
        <v>53621302</v>
      </c>
      <c r="K8" s="7" t="s">
        <v>231</v>
      </c>
      <c r="L8" s="10" t="s">
        <v>234</v>
      </c>
      <c r="M8" s="13">
        <v>199900</v>
      </c>
      <c r="N8" s="12">
        <v>0.7</v>
      </c>
      <c r="O8" s="13">
        <f t="shared" si="0"/>
        <v>59970</v>
      </c>
      <c r="P8" s="7" t="s">
        <v>20</v>
      </c>
    </row>
    <row r="9" spans="1:16" x14ac:dyDescent="0.35">
      <c r="A9" s="7" t="s">
        <v>225</v>
      </c>
      <c r="B9" s="8">
        <v>46104</v>
      </c>
      <c r="C9" s="8">
        <v>46113</v>
      </c>
      <c r="D9" s="9">
        <v>3278</v>
      </c>
      <c r="E9" s="9">
        <v>337</v>
      </c>
      <c r="F9" s="9">
        <v>4</v>
      </c>
      <c r="G9" s="7">
        <v>4</v>
      </c>
      <c r="H9" s="7">
        <v>5</v>
      </c>
      <c r="I9" s="9" t="s">
        <v>17</v>
      </c>
      <c r="J9" s="7">
        <v>53621311</v>
      </c>
      <c r="K9" s="7" t="s">
        <v>231</v>
      </c>
      <c r="L9" s="10" t="s">
        <v>235</v>
      </c>
      <c r="M9" s="13">
        <v>199900</v>
      </c>
      <c r="N9" s="12">
        <v>0.7</v>
      </c>
      <c r="O9" s="13">
        <f t="shared" si="0"/>
        <v>59970</v>
      </c>
      <c r="P9" s="7" t="s">
        <v>20</v>
      </c>
    </row>
    <row r="10" spans="1:16" x14ac:dyDescent="0.35">
      <c r="A10" s="7" t="s">
        <v>225</v>
      </c>
      <c r="B10" s="8">
        <v>46104</v>
      </c>
      <c r="C10" s="8">
        <v>46113</v>
      </c>
      <c r="D10" s="9">
        <v>3278</v>
      </c>
      <c r="E10" s="9">
        <v>337</v>
      </c>
      <c r="F10" s="9">
        <v>4</v>
      </c>
      <c r="G10" s="7">
        <v>4</v>
      </c>
      <c r="H10" s="7">
        <v>5</v>
      </c>
      <c r="I10" s="9" t="s">
        <v>17</v>
      </c>
      <c r="J10" s="7">
        <v>53634772</v>
      </c>
      <c r="K10" s="7" t="s">
        <v>236</v>
      </c>
      <c r="L10" s="10" t="s">
        <v>237</v>
      </c>
      <c r="M10" s="13">
        <v>239900</v>
      </c>
      <c r="N10" s="12">
        <v>0.7</v>
      </c>
      <c r="O10" s="13">
        <f t="shared" si="0"/>
        <v>71970</v>
      </c>
      <c r="P10" s="7" t="s">
        <v>20</v>
      </c>
    </row>
    <row r="11" spans="1:16" x14ac:dyDescent="0.35">
      <c r="A11" s="7" t="s">
        <v>225</v>
      </c>
      <c r="B11" s="8">
        <v>46104</v>
      </c>
      <c r="C11" s="8">
        <v>46113</v>
      </c>
      <c r="D11" s="9">
        <v>3278</v>
      </c>
      <c r="E11" s="9">
        <v>337</v>
      </c>
      <c r="F11" s="9">
        <v>4</v>
      </c>
      <c r="G11" s="7">
        <v>4</v>
      </c>
      <c r="H11" s="7">
        <v>5</v>
      </c>
      <c r="I11" s="9" t="s">
        <v>17</v>
      </c>
      <c r="J11" s="7">
        <v>53634781</v>
      </c>
      <c r="K11" s="7" t="s">
        <v>236</v>
      </c>
      <c r="L11" s="10" t="s">
        <v>238</v>
      </c>
      <c r="M11" s="13">
        <v>239900</v>
      </c>
      <c r="N11" s="12">
        <v>0.7</v>
      </c>
      <c r="O11" s="13">
        <f t="shared" si="0"/>
        <v>71970</v>
      </c>
      <c r="P11" s="7" t="s">
        <v>20</v>
      </c>
    </row>
    <row r="12" spans="1:16" x14ac:dyDescent="0.35">
      <c r="A12" s="7" t="s">
        <v>225</v>
      </c>
      <c r="B12" s="8">
        <v>46104</v>
      </c>
      <c r="C12" s="8">
        <v>46113</v>
      </c>
      <c r="D12" s="9">
        <v>3278</v>
      </c>
      <c r="E12" s="9">
        <v>337</v>
      </c>
      <c r="F12" s="9">
        <v>4</v>
      </c>
      <c r="G12" s="7">
        <v>4</v>
      </c>
      <c r="H12" s="7">
        <v>5</v>
      </c>
      <c r="I12" s="9" t="s">
        <v>17</v>
      </c>
      <c r="J12" s="7">
        <v>53634790</v>
      </c>
      <c r="K12" s="7" t="s">
        <v>236</v>
      </c>
      <c r="L12" s="10" t="s">
        <v>239</v>
      </c>
      <c r="M12" s="13">
        <v>239900</v>
      </c>
      <c r="N12" s="12">
        <v>0.7</v>
      </c>
      <c r="O12" s="13">
        <f t="shared" si="0"/>
        <v>71970</v>
      </c>
      <c r="P12" s="7" t="s">
        <v>20</v>
      </c>
    </row>
    <row r="13" spans="1:16" x14ac:dyDescent="0.35">
      <c r="A13" s="7" t="s">
        <v>225</v>
      </c>
      <c r="B13" s="8">
        <v>46104</v>
      </c>
      <c r="C13" s="8">
        <v>46113</v>
      </c>
      <c r="D13" s="9">
        <v>3278</v>
      </c>
      <c r="E13" s="9">
        <v>337</v>
      </c>
      <c r="F13" s="9">
        <v>4</v>
      </c>
      <c r="G13" s="7">
        <v>4</v>
      </c>
      <c r="H13" s="7">
        <v>5</v>
      </c>
      <c r="I13" s="9" t="s">
        <v>17</v>
      </c>
      <c r="J13" s="7">
        <v>53634807</v>
      </c>
      <c r="K13" s="7" t="s">
        <v>236</v>
      </c>
      <c r="L13" s="10" t="s">
        <v>240</v>
      </c>
      <c r="M13" s="13">
        <v>239900</v>
      </c>
      <c r="N13" s="12">
        <v>0.7</v>
      </c>
      <c r="O13" s="13">
        <f t="shared" si="0"/>
        <v>71970</v>
      </c>
      <c r="P13" s="7" t="s">
        <v>20</v>
      </c>
    </row>
    <row r="14" spans="1:16" x14ac:dyDescent="0.35">
      <c r="A14" s="7" t="s">
        <v>225</v>
      </c>
      <c r="B14" s="8">
        <v>46104</v>
      </c>
      <c r="C14" s="8">
        <v>46113</v>
      </c>
      <c r="D14" s="9">
        <v>3278</v>
      </c>
      <c r="E14" s="9">
        <v>337</v>
      </c>
      <c r="F14" s="9">
        <v>4</v>
      </c>
      <c r="G14" s="7">
        <v>4</v>
      </c>
      <c r="H14" s="7">
        <v>5</v>
      </c>
      <c r="I14" s="9" t="s">
        <v>17</v>
      </c>
      <c r="J14" s="7">
        <v>53634816</v>
      </c>
      <c r="K14" s="7" t="s">
        <v>241</v>
      </c>
      <c r="L14" s="10" t="s">
        <v>242</v>
      </c>
      <c r="M14" s="13">
        <v>239900</v>
      </c>
      <c r="N14" s="12">
        <v>0.7</v>
      </c>
      <c r="O14" s="13">
        <f t="shared" si="0"/>
        <v>71970</v>
      </c>
      <c r="P14" s="7" t="s">
        <v>20</v>
      </c>
    </row>
    <row r="15" spans="1:16" x14ac:dyDescent="0.35">
      <c r="A15" s="7" t="s">
        <v>225</v>
      </c>
      <c r="B15" s="8">
        <v>46104</v>
      </c>
      <c r="C15" s="8">
        <v>46113</v>
      </c>
      <c r="D15" s="9">
        <v>3278</v>
      </c>
      <c r="E15" s="9">
        <v>337</v>
      </c>
      <c r="F15" s="9">
        <v>4</v>
      </c>
      <c r="G15" s="7">
        <v>4</v>
      </c>
      <c r="H15" s="7">
        <v>5</v>
      </c>
      <c r="I15" s="9" t="s">
        <v>17</v>
      </c>
      <c r="J15" s="7">
        <v>53634825</v>
      </c>
      <c r="K15" s="7" t="s">
        <v>241</v>
      </c>
      <c r="L15" s="10" t="s">
        <v>243</v>
      </c>
      <c r="M15" s="13">
        <v>239900</v>
      </c>
      <c r="N15" s="12">
        <v>0.7</v>
      </c>
      <c r="O15" s="13">
        <f t="shared" si="0"/>
        <v>71970</v>
      </c>
      <c r="P15" s="7" t="s">
        <v>20</v>
      </c>
    </row>
    <row r="16" spans="1:16" x14ac:dyDescent="0.35">
      <c r="A16" s="7" t="s">
        <v>225</v>
      </c>
      <c r="B16" s="8">
        <v>46104</v>
      </c>
      <c r="C16" s="8">
        <v>46113</v>
      </c>
      <c r="D16" s="9">
        <v>3278</v>
      </c>
      <c r="E16" s="9">
        <v>337</v>
      </c>
      <c r="F16" s="9">
        <v>4</v>
      </c>
      <c r="G16" s="7">
        <v>4</v>
      </c>
      <c r="H16" s="7">
        <v>5</v>
      </c>
      <c r="I16" s="9" t="s">
        <v>17</v>
      </c>
      <c r="J16" s="7">
        <v>53634834</v>
      </c>
      <c r="K16" s="7" t="s">
        <v>241</v>
      </c>
      <c r="L16" s="10" t="s">
        <v>244</v>
      </c>
      <c r="M16" s="13">
        <v>239900</v>
      </c>
      <c r="N16" s="12">
        <v>0.7</v>
      </c>
      <c r="O16" s="13">
        <f t="shared" si="0"/>
        <v>71970</v>
      </c>
      <c r="P16" s="7" t="s">
        <v>20</v>
      </c>
    </row>
    <row r="17" spans="1:16" x14ac:dyDescent="0.35">
      <c r="A17" s="7" t="s">
        <v>225</v>
      </c>
      <c r="B17" s="8">
        <v>46104</v>
      </c>
      <c r="C17" s="8">
        <v>46113</v>
      </c>
      <c r="D17" s="9">
        <v>3278</v>
      </c>
      <c r="E17" s="9">
        <v>337</v>
      </c>
      <c r="F17" s="9">
        <v>4</v>
      </c>
      <c r="G17" s="7">
        <v>4</v>
      </c>
      <c r="H17" s="7">
        <v>5</v>
      </c>
      <c r="I17" s="9" t="s">
        <v>17</v>
      </c>
      <c r="J17" s="7">
        <v>53634843</v>
      </c>
      <c r="K17" s="7" t="s">
        <v>241</v>
      </c>
      <c r="L17" s="10" t="s">
        <v>245</v>
      </c>
      <c r="M17" s="13">
        <v>239900</v>
      </c>
      <c r="N17" s="12">
        <v>0.7</v>
      </c>
      <c r="O17" s="13">
        <f t="shared" si="0"/>
        <v>71970</v>
      </c>
      <c r="P17" s="7" t="s">
        <v>20</v>
      </c>
    </row>
    <row r="18" spans="1:16" x14ac:dyDescent="0.35">
      <c r="A18" s="7" t="s">
        <v>225</v>
      </c>
      <c r="B18" s="8">
        <v>46104</v>
      </c>
      <c r="C18" s="8">
        <v>46113</v>
      </c>
      <c r="D18" s="9">
        <v>3278</v>
      </c>
      <c r="E18" s="9">
        <v>337</v>
      </c>
      <c r="F18" s="9">
        <v>4</v>
      </c>
      <c r="G18" s="7">
        <v>4</v>
      </c>
      <c r="H18" s="7">
        <v>5</v>
      </c>
      <c r="I18" s="9" t="s">
        <v>17</v>
      </c>
      <c r="J18" s="7">
        <v>53634692</v>
      </c>
      <c r="K18" s="7" t="s">
        <v>246</v>
      </c>
      <c r="L18" s="10" t="s">
        <v>247</v>
      </c>
      <c r="M18" s="13">
        <v>239900</v>
      </c>
      <c r="N18" s="12">
        <v>0.7</v>
      </c>
      <c r="O18" s="13">
        <f t="shared" si="0"/>
        <v>71970</v>
      </c>
      <c r="P18" s="7" t="s">
        <v>20</v>
      </c>
    </row>
    <row r="19" spans="1:16" x14ac:dyDescent="0.35">
      <c r="A19" s="7" t="s">
        <v>225</v>
      </c>
      <c r="B19" s="8">
        <v>46104</v>
      </c>
      <c r="C19" s="8">
        <v>46113</v>
      </c>
      <c r="D19" s="9">
        <v>3278</v>
      </c>
      <c r="E19" s="9">
        <v>337</v>
      </c>
      <c r="F19" s="9">
        <v>4</v>
      </c>
      <c r="G19" s="7">
        <v>4</v>
      </c>
      <c r="H19" s="7">
        <v>5</v>
      </c>
      <c r="I19" s="9" t="s">
        <v>17</v>
      </c>
      <c r="J19" s="7">
        <v>53634709</v>
      </c>
      <c r="K19" s="7" t="s">
        <v>246</v>
      </c>
      <c r="L19" s="10" t="s">
        <v>248</v>
      </c>
      <c r="M19" s="13">
        <v>239900</v>
      </c>
      <c r="N19" s="12">
        <v>0.7</v>
      </c>
      <c r="O19" s="13">
        <f t="shared" si="0"/>
        <v>71970</v>
      </c>
      <c r="P19" s="7" t="s">
        <v>20</v>
      </c>
    </row>
    <row r="20" spans="1:16" x14ac:dyDescent="0.35">
      <c r="A20" s="7" t="s">
        <v>225</v>
      </c>
      <c r="B20" s="8">
        <v>46104</v>
      </c>
      <c r="C20" s="8">
        <v>46113</v>
      </c>
      <c r="D20" s="9">
        <v>3278</v>
      </c>
      <c r="E20" s="9">
        <v>337</v>
      </c>
      <c r="F20" s="9">
        <v>4</v>
      </c>
      <c r="G20" s="7">
        <v>4</v>
      </c>
      <c r="H20" s="7">
        <v>5</v>
      </c>
      <c r="I20" s="9" t="s">
        <v>17</v>
      </c>
      <c r="J20" s="7">
        <v>53634718</v>
      </c>
      <c r="K20" s="7" t="s">
        <v>246</v>
      </c>
      <c r="L20" s="10" t="s">
        <v>249</v>
      </c>
      <c r="M20" s="13">
        <v>239900</v>
      </c>
      <c r="N20" s="12">
        <v>0.7</v>
      </c>
      <c r="O20" s="13">
        <f t="shared" si="0"/>
        <v>71970</v>
      </c>
      <c r="P20" s="7" t="s">
        <v>20</v>
      </c>
    </row>
    <row r="21" spans="1:16" x14ac:dyDescent="0.35">
      <c r="A21" s="7" t="s">
        <v>225</v>
      </c>
      <c r="B21" s="8">
        <v>46104</v>
      </c>
      <c r="C21" s="8">
        <v>46113</v>
      </c>
      <c r="D21" s="9">
        <v>3278</v>
      </c>
      <c r="E21" s="9">
        <v>337</v>
      </c>
      <c r="F21" s="9">
        <v>4</v>
      </c>
      <c r="G21" s="7">
        <v>4</v>
      </c>
      <c r="H21" s="7">
        <v>5</v>
      </c>
      <c r="I21" s="9" t="s">
        <v>17</v>
      </c>
      <c r="J21" s="7">
        <v>53634727</v>
      </c>
      <c r="K21" s="7" t="s">
        <v>246</v>
      </c>
      <c r="L21" s="10" t="s">
        <v>250</v>
      </c>
      <c r="M21" s="13">
        <v>239900</v>
      </c>
      <c r="N21" s="12">
        <v>0.7</v>
      </c>
      <c r="O21" s="13">
        <f t="shared" si="0"/>
        <v>71970</v>
      </c>
      <c r="P21" s="7" t="s">
        <v>20</v>
      </c>
    </row>
    <row r="22" spans="1:16" x14ac:dyDescent="0.35">
      <c r="A22" s="7" t="s">
        <v>225</v>
      </c>
      <c r="B22" s="8">
        <v>46104</v>
      </c>
      <c r="C22" s="8">
        <v>46113</v>
      </c>
      <c r="D22" s="9">
        <v>3278</v>
      </c>
      <c r="E22" s="9">
        <v>337</v>
      </c>
      <c r="F22" s="9">
        <v>4</v>
      </c>
      <c r="G22" s="7">
        <v>4</v>
      </c>
      <c r="H22" s="7">
        <v>5</v>
      </c>
      <c r="I22" s="9" t="s">
        <v>17</v>
      </c>
      <c r="J22" s="7">
        <v>53634736</v>
      </c>
      <c r="K22" s="7" t="s">
        <v>251</v>
      </c>
      <c r="L22" s="10" t="s">
        <v>252</v>
      </c>
      <c r="M22" s="13">
        <v>239900</v>
      </c>
      <c r="N22" s="12">
        <v>0.7</v>
      </c>
      <c r="O22" s="13">
        <f t="shared" si="0"/>
        <v>71970</v>
      </c>
      <c r="P22" s="7" t="s">
        <v>20</v>
      </c>
    </row>
    <row r="23" spans="1:16" x14ac:dyDescent="0.35">
      <c r="A23" s="7" t="s">
        <v>225</v>
      </c>
      <c r="B23" s="8">
        <v>46104</v>
      </c>
      <c r="C23" s="8">
        <v>46113</v>
      </c>
      <c r="D23" s="9">
        <v>3278</v>
      </c>
      <c r="E23" s="9">
        <v>337</v>
      </c>
      <c r="F23" s="9">
        <v>4</v>
      </c>
      <c r="G23" s="7">
        <v>4</v>
      </c>
      <c r="H23" s="7">
        <v>5</v>
      </c>
      <c r="I23" s="9" t="s">
        <v>17</v>
      </c>
      <c r="J23" s="7">
        <v>53634745</v>
      </c>
      <c r="K23" s="7" t="s">
        <v>251</v>
      </c>
      <c r="L23" s="10" t="s">
        <v>253</v>
      </c>
      <c r="M23" s="13">
        <v>239900</v>
      </c>
      <c r="N23" s="12">
        <v>0.7</v>
      </c>
      <c r="O23" s="13">
        <f t="shared" si="0"/>
        <v>71970</v>
      </c>
      <c r="P23" s="7" t="s">
        <v>20</v>
      </c>
    </row>
    <row r="24" spans="1:16" x14ac:dyDescent="0.35">
      <c r="A24" s="7" t="s">
        <v>225</v>
      </c>
      <c r="B24" s="8">
        <v>46104</v>
      </c>
      <c r="C24" s="8">
        <v>46113</v>
      </c>
      <c r="D24" s="9">
        <v>3278</v>
      </c>
      <c r="E24" s="9">
        <v>337</v>
      </c>
      <c r="F24" s="9">
        <v>4</v>
      </c>
      <c r="G24" s="7">
        <v>4</v>
      </c>
      <c r="H24" s="7">
        <v>5</v>
      </c>
      <c r="I24" s="9" t="s">
        <v>17</v>
      </c>
      <c r="J24" s="7">
        <v>53634754</v>
      </c>
      <c r="K24" s="7" t="s">
        <v>251</v>
      </c>
      <c r="L24" s="10" t="s">
        <v>254</v>
      </c>
      <c r="M24" s="13">
        <v>239900</v>
      </c>
      <c r="N24" s="12">
        <v>0.7</v>
      </c>
      <c r="O24" s="13">
        <f t="shared" si="0"/>
        <v>71970</v>
      </c>
      <c r="P24" s="7" t="s">
        <v>20</v>
      </c>
    </row>
    <row r="25" spans="1:16" x14ac:dyDescent="0.35">
      <c r="A25" s="7" t="s">
        <v>225</v>
      </c>
      <c r="B25" s="8">
        <v>46104</v>
      </c>
      <c r="C25" s="8">
        <v>46113</v>
      </c>
      <c r="D25" s="9">
        <v>3278</v>
      </c>
      <c r="E25" s="9">
        <v>337</v>
      </c>
      <c r="F25" s="9">
        <v>4</v>
      </c>
      <c r="G25" s="7">
        <v>4</v>
      </c>
      <c r="H25" s="7">
        <v>5</v>
      </c>
      <c r="I25" s="9" t="s">
        <v>17</v>
      </c>
      <c r="J25" s="7">
        <v>53634763</v>
      </c>
      <c r="K25" s="7" t="s">
        <v>251</v>
      </c>
      <c r="L25" s="10" t="s">
        <v>255</v>
      </c>
      <c r="M25" s="13">
        <v>239900</v>
      </c>
      <c r="N25" s="12">
        <v>0.7</v>
      </c>
      <c r="O25" s="13">
        <f t="shared" si="0"/>
        <v>71970</v>
      </c>
      <c r="P25" s="7" t="s">
        <v>20</v>
      </c>
    </row>
    <row r="26" spans="1:16" x14ac:dyDescent="0.35">
      <c r="A26" s="7" t="s">
        <v>225</v>
      </c>
      <c r="B26" s="8">
        <v>46104</v>
      </c>
      <c r="C26" s="8">
        <v>46113</v>
      </c>
      <c r="D26" s="9">
        <v>3278</v>
      </c>
      <c r="E26" s="9">
        <v>337</v>
      </c>
      <c r="F26" s="9">
        <v>4</v>
      </c>
      <c r="G26" s="7">
        <v>4</v>
      </c>
      <c r="H26" s="7">
        <v>6</v>
      </c>
      <c r="I26" s="9" t="s">
        <v>17</v>
      </c>
      <c r="J26" s="7">
        <v>54507523</v>
      </c>
      <c r="K26" s="7" t="s">
        <v>256</v>
      </c>
      <c r="L26" s="10" t="s">
        <v>257</v>
      </c>
      <c r="M26" s="13">
        <v>199900</v>
      </c>
      <c r="N26" s="12">
        <v>0.7</v>
      </c>
      <c r="O26" s="13">
        <f t="shared" si="0"/>
        <v>59970</v>
      </c>
      <c r="P26" s="7" t="s">
        <v>20</v>
      </c>
    </row>
    <row r="27" spans="1:16" x14ac:dyDescent="0.35">
      <c r="A27" s="7" t="s">
        <v>225</v>
      </c>
      <c r="B27" s="8">
        <v>46104</v>
      </c>
      <c r="C27" s="8">
        <v>46113</v>
      </c>
      <c r="D27" s="9">
        <v>3278</v>
      </c>
      <c r="E27" s="9">
        <v>337</v>
      </c>
      <c r="F27" s="9">
        <v>4</v>
      </c>
      <c r="G27" s="7">
        <v>4</v>
      </c>
      <c r="H27" s="7">
        <v>6</v>
      </c>
      <c r="I27" s="9" t="s">
        <v>17</v>
      </c>
      <c r="J27" s="7">
        <v>54507532</v>
      </c>
      <c r="K27" s="7" t="s">
        <v>256</v>
      </c>
      <c r="L27" s="10" t="s">
        <v>258</v>
      </c>
      <c r="M27" s="13">
        <v>199900</v>
      </c>
      <c r="N27" s="12">
        <v>0.7</v>
      </c>
      <c r="O27" s="13">
        <f t="shared" si="0"/>
        <v>59970</v>
      </c>
      <c r="P27" s="7" t="s">
        <v>20</v>
      </c>
    </row>
    <row r="28" spans="1:16" x14ac:dyDescent="0.35">
      <c r="A28" s="7" t="s">
        <v>225</v>
      </c>
      <c r="B28" s="8">
        <v>46104</v>
      </c>
      <c r="C28" s="8">
        <v>46113</v>
      </c>
      <c r="D28" s="9">
        <v>3278</v>
      </c>
      <c r="E28" s="9">
        <v>337</v>
      </c>
      <c r="F28" s="9">
        <v>4</v>
      </c>
      <c r="G28" s="7">
        <v>4</v>
      </c>
      <c r="H28" s="7">
        <v>6</v>
      </c>
      <c r="I28" s="9" t="s">
        <v>17</v>
      </c>
      <c r="J28" s="7">
        <v>54507541</v>
      </c>
      <c r="K28" s="7" t="s">
        <v>256</v>
      </c>
      <c r="L28" s="10" t="s">
        <v>259</v>
      </c>
      <c r="M28" s="13">
        <v>199900</v>
      </c>
      <c r="N28" s="12">
        <v>0.7</v>
      </c>
      <c r="O28" s="13">
        <f t="shared" si="0"/>
        <v>59970</v>
      </c>
      <c r="P28" s="7" t="s">
        <v>20</v>
      </c>
    </row>
    <row r="29" spans="1:16" x14ac:dyDescent="0.35">
      <c r="A29" s="7" t="s">
        <v>225</v>
      </c>
      <c r="B29" s="8">
        <v>46104</v>
      </c>
      <c r="C29" s="8">
        <v>46113</v>
      </c>
      <c r="D29" s="9">
        <v>3278</v>
      </c>
      <c r="E29" s="9">
        <v>337</v>
      </c>
      <c r="F29" s="9">
        <v>4</v>
      </c>
      <c r="G29" s="7">
        <v>4</v>
      </c>
      <c r="H29" s="7">
        <v>6</v>
      </c>
      <c r="I29" s="9" t="s">
        <v>17</v>
      </c>
      <c r="J29" s="7">
        <v>54507550</v>
      </c>
      <c r="K29" s="7" t="s">
        <v>256</v>
      </c>
      <c r="L29" s="10" t="s">
        <v>260</v>
      </c>
      <c r="M29" s="13">
        <v>199900</v>
      </c>
      <c r="N29" s="12">
        <v>0.7</v>
      </c>
      <c r="O29" s="13">
        <f t="shared" si="0"/>
        <v>59970</v>
      </c>
      <c r="P29" s="7" t="s">
        <v>20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DFF5B-75E0-49CB-AF14-BFF941B23444}">
  <sheetPr>
    <tabColor rgb="FF00B0F0"/>
  </sheetPr>
  <dimension ref="A1:P17"/>
  <sheetViews>
    <sheetView zoomScale="80" zoomScaleNormal="80" workbookViewId="0">
      <pane ySplit="1" topLeftCell="A2" activePane="bottomLeft" state="frozen"/>
      <selection activeCell="I70" sqref="I70"/>
      <selection pane="bottomLeft" activeCell="I70" sqref="I70"/>
    </sheetView>
  </sheetViews>
  <sheetFormatPr defaultColWidth="15.1796875" defaultRowHeight="14.5" x14ac:dyDescent="0.35"/>
  <cols>
    <col min="1" max="1" width="27.26953125" style="6" customWidth="1"/>
    <col min="2" max="2" width="12.1796875" style="14" customWidth="1"/>
    <col min="3" max="3" width="13.26953125" style="14" bestFit="1" customWidth="1"/>
    <col min="4" max="4" width="10" style="6" bestFit="1" customWidth="1"/>
    <col min="5" max="5" width="8.1796875" style="6" customWidth="1"/>
    <col min="6" max="6" width="9.1796875" style="6" customWidth="1"/>
    <col min="7" max="7" width="6.26953125" style="6" customWidth="1"/>
    <col min="8" max="8" width="10.81640625" style="6" customWidth="1"/>
    <col min="9" max="9" width="16.54296875" style="6" bestFit="1" customWidth="1"/>
    <col min="10" max="10" width="9.54296875" style="6" bestFit="1" customWidth="1"/>
    <col min="11" max="11" width="12.54296875" style="6" bestFit="1" customWidth="1"/>
    <col min="12" max="12" width="19.26953125" style="6" customWidth="1"/>
    <col min="13" max="13" width="15.54296875" style="15" customWidth="1"/>
    <col min="14" max="14" width="13" style="19" customWidth="1"/>
    <col min="15" max="15" width="16.54296875" style="15" customWidth="1"/>
    <col min="16" max="16" width="15.1796875" style="6" customWidth="1"/>
    <col min="17" max="16384" width="15.1796875" style="6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261</v>
      </c>
      <c r="B2" s="8">
        <v>46104</v>
      </c>
      <c r="C2" s="8">
        <v>46113</v>
      </c>
      <c r="D2" s="9">
        <v>3278</v>
      </c>
      <c r="E2" s="9">
        <v>337</v>
      </c>
      <c r="F2" s="9">
        <v>4</v>
      </c>
      <c r="G2" s="9">
        <v>7</v>
      </c>
      <c r="H2" s="9">
        <v>2</v>
      </c>
      <c r="I2" s="9" t="s">
        <v>17</v>
      </c>
      <c r="J2" s="20">
        <v>51989661</v>
      </c>
      <c r="K2" s="20" t="s">
        <v>262</v>
      </c>
      <c r="L2" s="21" t="s">
        <v>263</v>
      </c>
      <c r="M2" s="22">
        <v>139900</v>
      </c>
      <c r="N2" s="12">
        <v>0.6</v>
      </c>
      <c r="O2" s="13">
        <f t="shared" ref="O2:O17" si="0">M2-(M2*N2)</f>
        <v>55960</v>
      </c>
      <c r="P2" s="7" t="s">
        <v>20</v>
      </c>
    </row>
    <row r="3" spans="1:16" x14ac:dyDescent="0.35">
      <c r="A3" s="7" t="s">
        <v>261</v>
      </c>
      <c r="B3" s="8">
        <v>46104</v>
      </c>
      <c r="C3" s="8">
        <v>46113</v>
      </c>
      <c r="D3" s="9">
        <v>3278</v>
      </c>
      <c r="E3" s="9">
        <v>337</v>
      </c>
      <c r="F3" s="9">
        <v>4</v>
      </c>
      <c r="G3" s="9">
        <v>7</v>
      </c>
      <c r="H3" s="9">
        <v>2</v>
      </c>
      <c r="I3" s="9" t="s">
        <v>17</v>
      </c>
      <c r="J3" s="20">
        <v>51989670</v>
      </c>
      <c r="K3" s="20" t="s">
        <v>262</v>
      </c>
      <c r="L3" s="21" t="s">
        <v>264</v>
      </c>
      <c r="M3" s="22">
        <v>139900</v>
      </c>
      <c r="N3" s="12">
        <v>0.6</v>
      </c>
      <c r="O3" s="13">
        <f t="shared" si="0"/>
        <v>55960</v>
      </c>
      <c r="P3" s="7" t="s">
        <v>20</v>
      </c>
    </row>
    <row r="4" spans="1:16" x14ac:dyDescent="0.35">
      <c r="A4" s="7" t="s">
        <v>261</v>
      </c>
      <c r="B4" s="8">
        <v>46104</v>
      </c>
      <c r="C4" s="8">
        <v>46113</v>
      </c>
      <c r="D4" s="9">
        <v>3278</v>
      </c>
      <c r="E4" s="9">
        <v>337</v>
      </c>
      <c r="F4" s="9">
        <v>4</v>
      </c>
      <c r="G4" s="9">
        <v>7</v>
      </c>
      <c r="H4" s="9">
        <v>2</v>
      </c>
      <c r="I4" s="9" t="s">
        <v>17</v>
      </c>
      <c r="J4" s="20">
        <v>51989689</v>
      </c>
      <c r="K4" s="20" t="s">
        <v>262</v>
      </c>
      <c r="L4" s="21" t="s">
        <v>265</v>
      </c>
      <c r="M4" s="22">
        <v>139900</v>
      </c>
      <c r="N4" s="12">
        <v>0.6</v>
      </c>
      <c r="O4" s="13">
        <f t="shared" si="0"/>
        <v>55960</v>
      </c>
      <c r="P4" s="7" t="s">
        <v>20</v>
      </c>
    </row>
    <row r="5" spans="1:16" x14ac:dyDescent="0.35">
      <c r="A5" s="7" t="s">
        <v>261</v>
      </c>
      <c r="B5" s="8">
        <v>46104</v>
      </c>
      <c r="C5" s="8">
        <v>46113</v>
      </c>
      <c r="D5" s="9">
        <v>3278</v>
      </c>
      <c r="E5" s="9">
        <v>337</v>
      </c>
      <c r="F5" s="9">
        <v>4</v>
      </c>
      <c r="G5" s="9">
        <v>7</v>
      </c>
      <c r="H5" s="9">
        <v>2</v>
      </c>
      <c r="I5" s="9" t="s">
        <v>17</v>
      </c>
      <c r="J5" s="20">
        <v>51989698</v>
      </c>
      <c r="K5" s="20" t="s">
        <v>262</v>
      </c>
      <c r="L5" s="21" t="s">
        <v>266</v>
      </c>
      <c r="M5" s="22">
        <v>139900</v>
      </c>
      <c r="N5" s="12">
        <v>0.6</v>
      </c>
      <c r="O5" s="13">
        <f t="shared" si="0"/>
        <v>55960</v>
      </c>
      <c r="P5" s="7" t="s">
        <v>20</v>
      </c>
    </row>
    <row r="6" spans="1:16" x14ac:dyDescent="0.35">
      <c r="A6" s="7" t="s">
        <v>261</v>
      </c>
      <c r="B6" s="8">
        <v>46104</v>
      </c>
      <c r="C6" s="8">
        <v>46113</v>
      </c>
      <c r="D6" s="9">
        <v>3278</v>
      </c>
      <c r="E6" s="9">
        <v>337</v>
      </c>
      <c r="F6" s="9">
        <v>4</v>
      </c>
      <c r="G6" s="9">
        <v>7</v>
      </c>
      <c r="H6" s="9">
        <v>2</v>
      </c>
      <c r="I6" s="9" t="s">
        <v>17</v>
      </c>
      <c r="J6" s="20">
        <v>51989705</v>
      </c>
      <c r="K6" s="20" t="s">
        <v>267</v>
      </c>
      <c r="L6" s="21" t="s">
        <v>268</v>
      </c>
      <c r="M6" s="22">
        <v>139900</v>
      </c>
      <c r="N6" s="12">
        <v>0.6</v>
      </c>
      <c r="O6" s="13">
        <f t="shared" si="0"/>
        <v>55960</v>
      </c>
      <c r="P6" s="7" t="s">
        <v>20</v>
      </c>
    </row>
    <row r="7" spans="1:16" x14ac:dyDescent="0.35">
      <c r="A7" s="7" t="s">
        <v>261</v>
      </c>
      <c r="B7" s="8">
        <v>46104</v>
      </c>
      <c r="C7" s="8">
        <v>46113</v>
      </c>
      <c r="D7" s="9">
        <v>3278</v>
      </c>
      <c r="E7" s="9">
        <v>337</v>
      </c>
      <c r="F7" s="9">
        <v>4</v>
      </c>
      <c r="G7" s="9">
        <v>7</v>
      </c>
      <c r="H7" s="9">
        <v>2</v>
      </c>
      <c r="I7" s="9" t="s">
        <v>17</v>
      </c>
      <c r="J7" s="20">
        <v>51989714</v>
      </c>
      <c r="K7" s="20" t="s">
        <v>267</v>
      </c>
      <c r="L7" s="21" t="s">
        <v>269</v>
      </c>
      <c r="M7" s="22">
        <v>139900</v>
      </c>
      <c r="N7" s="12">
        <v>0.6</v>
      </c>
      <c r="O7" s="13">
        <f t="shared" si="0"/>
        <v>55960</v>
      </c>
      <c r="P7" s="7" t="s">
        <v>20</v>
      </c>
    </row>
    <row r="8" spans="1:16" x14ac:dyDescent="0.35">
      <c r="A8" s="7" t="s">
        <v>261</v>
      </c>
      <c r="B8" s="8">
        <v>46104</v>
      </c>
      <c r="C8" s="8">
        <v>46113</v>
      </c>
      <c r="D8" s="9">
        <v>3278</v>
      </c>
      <c r="E8" s="9">
        <v>337</v>
      </c>
      <c r="F8" s="9">
        <v>4</v>
      </c>
      <c r="G8" s="9">
        <v>7</v>
      </c>
      <c r="H8" s="9">
        <v>2</v>
      </c>
      <c r="I8" s="9" t="s">
        <v>17</v>
      </c>
      <c r="J8" s="20">
        <v>51989723</v>
      </c>
      <c r="K8" s="20" t="s">
        <v>267</v>
      </c>
      <c r="L8" s="21" t="s">
        <v>270</v>
      </c>
      <c r="M8" s="22">
        <v>139900</v>
      </c>
      <c r="N8" s="12">
        <v>0.6</v>
      </c>
      <c r="O8" s="13">
        <f t="shared" si="0"/>
        <v>55960</v>
      </c>
      <c r="P8" s="7" t="s">
        <v>20</v>
      </c>
    </row>
    <row r="9" spans="1:16" x14ac:dyDescent="0.35">
      <c r="A9" s="7" t="s">
        <v>261</v>
      </c>
      <c r="B9" s="8">
        <v>46104</v>
      </c>
      <c r="C9" s="8">
        <v>46113</v>
      </c>
      <c r="D9" s="9">
        <v>3278</v>
      </c>
      <c r="E9" s="9">
        <v>337</v>
      </c>
      <c r="F9" s="9">
        <v>4</v>
      </c>
      <c r="G9" s="9">
        <v>7</v>
      </c>
      <c r="H9" s="9">
        <v>2</v>
      </c>
      <c r="I9" s="9" t="s">
        <v>17</v>
      </c>
      <c r="J9" s="20">
        <v>51989732</v>
      </c>
      <c r="K9" s="20" t="s">
        <v>267</v>
      </c>
      <c r="L9" s="21" t="s">
        <v>271</v>
      </c>
      <c r="M9" s="22">
        <v>139900</v>
      </c>
      <c r="N9" s="12">
        <v>0.6</v>
      </c>
      <c r="O9" s="13">
        <f t="shared" si="0"/>
        <v>55960</v>
      </c>
      <c r="P9" s="7" t="s">
        <v>20</v>
      </c>
    </row>
    <row r="10" spans="1:16" x14ac:dyDescent="0.35">
      <c r="A10" s="7" t="s">
        <v>261</v>
      </c>
      <c r="B10" s="8">
        <v>46104</v>
      </c>
      <c r="C10" s="8">
        <v>46113</v>
      </c>
      <c r="D10" s="9">
        <v>3278</v>
      </c>
      <c r="E10" s="9">
        <v>337</v>
      </c>
      <c r="F10" s="9">
        <v>4</v>
      </c>
      <c r="G10" s="9">
        <v>7</v>
      </c>
      <c r="H10" s="9">
        <v>2</v>
      </c>
      <c r="I10" s="9" t="s">
        <v>17</v>
      </c>
      <c r="J10" s="20">
        <v>51989741</v>
      </c>
      <c r="K10" s="20" t="s">
        <v>272</v>
      </c>
      <c r="L10" s="21" t="s">
        <v>273</v>
      </c>
      <c r="M10" s="22">
        <v>139900</v>
      </c>
      <c r="N10" s="12">
        <v>0.6</v>
      </c>
      <c r="O10" s="13">
        <f t="shared" si="0"/>
        <v>55960</v>
      </c>
      <c r="P10" s="7" t="s">
        <v>20</v>
      </c>
    </row>
    <row r="11" spans="1:16" x14ac:dyDescent="0.35">
      <c r="A11" s="7" t="s">
        <v>261</v>
      </c>
      <c r="B11" s="8">
        <v>46104</v>
      </c>
      <c r="C11" s="8">
        <v>46113</v>
      </c>
      <c r="D11" s="9">
        <v>3278</v>
      </c>
      <c r="E11" s="9">
        <v>337</v>
      </c>
      <c r="F11" s="9">
        <v>4</v>
      </c>
      <c r="G11" s="9">
        <v>7</v>
      </c>
      <c r="H11" s="9">
        <v>2</v>
      </c>
      <c r="I11" s="9" t="s">
        <v>17</v>
      </c>
      <c r="J11" s="20">
        <v>51989750</v>
      </c>
      <c r="K11" s="20" t="s">
        <v>272</v>
      </c>
      <c r="L11" s="21" t="s">
        <v>274</v>
      </c>
      <c r="M11" s="22">
        <v>139900</v>
      </c>
      <c r="N11" s="12">
        <v>0.6</v>
      </c>
      <c r="O11" s="13">
        <f t="shared" si="0"/>
        <v>55960</v>
      </c>
      <c r="P11" s="7" t="s">
        <v>20</v>
      </c>
    </row>
    <row r="12" spans="1:16" x14ac:dyDescent="0.35">
      <c r="A12" s="7" t="s">
        <v>261</v>
      </c>
      <c r="B12" s="8">
        <v>46104</v>
      </c>
      <c r="C12" s="8">
        <v>46113</v>
      </c>
      <c r="D12" s="9">
        <v>3278</v>
      </c>
      <c r="E12" s="9">
        <v>337</v>
      </c>
      <c r="F12" s="9">
        <v>4</v>
      </c>
      <c r="G12" s="9">
        <v>7</v>
      </c>
      <c r="H12" s="9">
        <v>2</v>
      </c>
      <c r="I12" s="9" t="s">
        <v>17</v>
      </c>
      <c r="J12" s="20">
        <v>51989769</v>
      </c>
      <c r="K12" s="20" t="s">
        <v>272</v>
      </c>
      <c r="L12" s="21" t="s">
        <v>275</v>
      </c>
      <c r="M12" s="22">
        <v>139900</v>
      </c>
      <c r="N12" s="12">
        <v>0.6</v>
      </c>
      <c r="O12" s="13">
        <f t="shared" si="0"/>
        <v>55960</v>
      </c>
      <c r="P12" s="7" t="s">
        <v>20</v>
      </c>
    </row>
    <row r="13" spans="1:16" x14ac:dyDescent="0.35">
      <c r="A13" s="7" t="s">
        <v>261</v>
      </c>
      <c r="B13" s="8">
        <v>46104</v>
      </c>
      <c r="C13" s="8">
        <v>46113</v>
      </c>
      <c r="D13" s="9">
        <v>3278</v>
      </c>
      <c r="E13" s="9">
        <v>337</v>
      </c>
      <c r="F13" s="9">
        <v>4</v>
      </c>
      <c r="G13" s="9">
        <v>7</v>
      </c>
      <c r="H13" s="9">
        <v>2</v>
      </c>
      <c r="I13" s="9" t="s">
        <v>17</v>
      </c>
      <c r="J13" s="20">
        <v>51989778</v>
      </c>
      <c r="K13" s="20" t="s">
        <v>272</v>
      </c>
      <c r="L13" s="21" t="s">
        <v>276</v>
      </c>
      <c r="M13" s="22">
        <v>139900</v>
      </c>
      <c r="N13" s="12">
        <v>0.6</v>
      </c>
      <c r="O13" s="13">
        <f t="shared" si="0"/>
        <v>55960</v>
      </c>
      <c r="P13" s="7" t="s">
        <v>20</v>
      </c>
    </row>
    <row r="14" spans="1:16" x14ac:dyDescent="0.35">
      <c r="A14" s="7" t="s">
        <v>261</v>
      </c>
      <c r="B14" s="8">
        <v>46104</v>
      </c>
      <c r="C14" s="8">
        <v>46113</v>
      </c>
      <c r="D14" s="9">
        <v>3278</v>
      </c>
      <c r="E14" s="9">
        <v>337</v>
      </c>
      <c r="F14" s="9">
        <v>4</v>
      </c>
      <c r="G14" s="9">
        <v>7</v>
      </c>
      <c r="H14" s="9">
        <v>2</v>
      </c>
      <c r="I14" s="9" t="s">
        <v>17</v>
      </c>
      <c r="J14" s="20">
        <v>51989787</v>
      </c>
      <c r="K14" s="20" t="s">
        <v>277</v>
      </c>
      <c r="L14" s="21" t="s">
        <v>278</v>
      </c>
      <c r="M14" s="22">
        <v>139900</v>
      </c>
      <c r="N14" s="12">
        <v>0.6</v>
      </c>
      <c r="O14" s="13">
        <f t="shared" si="0"/>
        <v>55960</v>
      </c>
      <c r="P14" s="7" t="s">
        <v>20</v>
      </c>
    </row>
    <row r="15" spans="1:16" x14ac:dyDescent="0.35">
      <c r="A15" s="7" t="s">
        <v>261</v>
      </c>
      <c r="B15" s="8">
        <v>46104</v>
      </c>
      <c r="C15" s="8">
        <v>46113</v>
      </c>
      <c r="D15" s="9">
        <v>3278</v>
      </c>
      <c r="E15" s="9">
        <v>337</v>
      </c>
      <c r="F15" s="9">
        <v>4</v>
      </c>
      <c r="G15" s="9">
        <v>7</v>
      </c>
      <c r="H15" s="9">
        <v>2</v>
      </c>
      <c r="I15" s="9" t="s">
        <v>17</v>
      </c>
      <c r="J15" s="20">
        <v>51989796</v>
      </c>
      <c r="K15" s="20" t="s">
        <v>277</v>
      </c>
      <c r="L15" s="21" t="s">
        <v>279</v>
      </c>
      <c r="M15" s="22">
        <v>139900</v>
      </c>
      <c r="N15" s="12">
        <v>0.6</v>
      </c>
      <c r="O15" s="13">
        <f t="shared" si="0"/>
        <v>55960</v>
      </c>
      <c r="P15" s="7" t="s">
        <v>20</v>
      </c>
    </row>
    <row r="16" spans="1:16" x14ac:dyDescent="0.35">
      <c r="A16" s="7" t="s">
        <v>261</v>
      </c>
      <c r="B16" s="8">
        <v>46104</v>
      </c>
      <c r="C16" s="8">
        <v>46113</v>
      </c>
      <c r="D16" s="9">
        <v>3278</v>
      </c>
      <c r="E16" s="9">
        <v>337</v>
      </c>
      <c r="F16" s="9">
        <v>4</v>
      </c>
      <c r="G16" s="9">
        <v>7</v>
      </c>
      <c r="H16" s="9">
        <v>2</v>
      </c>
      <c r="I16" s="9" t="s">
        <v>17</v>
      </c>
      <c r="J16" s="20">
        <v>51989803</v>
      </c>
      <c r="K16" s="20" t="s">
        <v>277</v>
      </c>
      <c r="L16" s="21" t="s">
        <v>280</v>
      </c>
      <c r="M16" s="22">
        <v>139900</v>
      </c>
      <c r="N16" s="12">
        <v>0.6</v>
      </c>
      <c r="O16" s="13">
        <f t="shared" si="0"/>
        <v>55960</v>
      </c>
      <c r="P16" s="7" t="s">
        <v>20</v>
      </c>
    </row>
    <row r="17" spans="1:16" x14ac:dyDescent="0.35">
      <c r="A17" s="7" t="s">
        <v>261</v>
      </c>
      <c r="B17" s="8">
        <v>46104</v>
      </c>
      <c r="C17" s="8">
        <v>46113</v>
      </c>
      <c r="D17" s="9">
        <v>3278</v>
      </c>
      <c r="E17" s="9">
        <v>337</v>
      </c>
      <c r="F17" s="9">
        <v>4</v>
      </c>
      <c r="G17" s="9">
        <v>7</v>
      </c>
      <c r="H17" s="9">
        <v>2</v>
      </c>
      <c r="I17" s="9" t="s">
        <v>17</v>
      </c>
      <c r="J17" s="20">
        <v>51989812</v>
      </c>
      <c r="K17" s="20" t="s">
        <v>277</v>
      </c>
      <c r="L17" s="21" t="s">
        <v>281</v>
      </c>
      <c r="M17" s="22">
        <v>139900</v>
      </c>
      <c r="N17" s="12">
        <v>0.6</v>
      </c>
      <c r="O17" s="13">
        <f t="shared" si="0"/>
        <v>55960</v>
      </c>
      <c r="P17" s="7" t="s">
        <v>20</v>
      </c>
    </row>
  </sheetData>
  <pageMargins left="0.7" right="0.7" top="0.75" bottom="0.75" header="0.3" footer="0.3"/>
  <pageSetup paperSize="9" orientation="portrait" horizontalDpi="0" verticalDpi="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3BD7F-0E4A-4BC2-B199-8432690F00EE}">
  <sheetPr>
    <tabColor rgb="FF00B0F0"/>
  </sheetPr>
  <dimension ref="A1:P253"/>
  <sheetViews>
    <sheetView zoomScale="80" zoomScaleNormal="80" workbookViewId="0">
      <pane ySplit="1" topLeftCell="A231" activePane="bottomLeft" state="frozen"/>
      <selection activeCell="I70" sqref="I70"/>
      <selection pane="bottomLeft" activeCell="I70" sqref="I70"/>
    </sheetView>
  </sheetViews>
  <sheetFormatPr defaultColWidth="15.1796875" defaultRowHeight="14.5" x14ac:dyDescent="0.35"/>
  <cols>
    <col min="1" max="1" width="34.26953125" style="6" customWidth="1"/>
    <col min="2" max="2" width="12.1796875" style="14" customWidth="1"/>
    <col min="3" max="3" width="13.26953125" style="14" bestFit="1" customWidth="1"/>
    <col min="4" max="4" width="10" style="6" bestFit="1" customWidth="1"/>
    <col min="5" max="5" width="8.1796875" style="6" customWidth="1"/>
    <col min="6" max="6" width="9.1796875" style="6" customWidth="1"/>
    <col min="7" max="7" width="6.26953125" style="6" customWidth="1"/>
    <col min="8" max="8" width="10.81640625" style="6" customWidth="1"/>
    <col min="9" max="9" width="16.54296875" style="6" bestFit="1" customWidth="1"/>
    <col min="10" max="10" width="9.54296875" style="6" bestFit="1" customWidth="1"/>
    <col min="11" max="11" width="12.54296875" style="6" bestFit="1" customWidth="1"/>
    <col min="12" max="12" width="36.453125" style="6" customWidth="1"/>
    <col min="13" max="13" width="15.54296875" style="15" customWidth="1"/>
    <col min="14" max="14" width="12.453125" style="19" customWidth="1"/>
    <col min="15" max="15" width="18" style="15" customWidth="1"/>
    <col min="16" max="16" width="15.1796875" style="6" customWidth="1"/>
    <col min="17" max="16384" width="15.1796875" style="6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282</v>
      </c>
      <c r="B2" s="8">
        <v>46104</v>
      </c>
      <c r="C2" s="8">
        <v>46113</v>
      </c>
      <c r="D2" s="9">
        <v>3278</v>
      </c>
      <c r="E2" s="9">
        <v>337</v>
      </c>
      <c r="F2" s="9">
        <v>4</v>
      </c>
      <c r="G2" s="9">
        <v>6</v>
      </c>
      <c r="H2" s="9">
        <v>1</v>
      </c>
      <c r="I2" s="9" t="s">
        <v>17</v>
      </c>
      <c r="J2" s="20">
        <v>51930473</v>
      </c>
      <c r="K2" s="20" t="s">
        <v>283</v>
      </c>
      <c r="L2" s="20" t="s">
        <v>284</v>
      </c>
      <c r="M2" s="23">
        <v>189900</v>
      </c>
      <c r="N2" s="12">
        <v>0.6</v>
      </c>
      <c r="O2" s="13">
        <f t="shared" ref="O2:O65" si="0">M2-(M2*N2)</f>
        <v>75960</v>
      </c>
      <c r="P2" s="7" t="s">
        <v>20</v>
      </c>
    </row>
    <row r="3" spans="1:16" x14ac:dyDescent="0.35">
      <c r="A3" s="7" t="s">
        <v>282</v>
      </c>
      <c r="B3" s="8">
        <v>46104</v>
      </c>
      <c r="C3" s="8">
        <v>46113</v>
      </c>
      <c r="D3" s="9">
        <v>3278</v>
      </c>
      <c r="E3" s="9">
        <v>337</v>
      </c>
      <c r="F3" s="9">
        <v>4</v>
      </c>
      <c r="G3" s="9">
        <v>6</v>
      </c>
      <c r="H3" s="9">
        <v>1</v>
      </c>
      <c r="I3" s="9" t="s">
        <v>17</v>
      </c>
      <c r="J3" s="20">
        <v>51930482</v>
      </c>
      <c r="K3" s="20" t="s">
        <v>283</v>
      </c>
      <c r="L3" s="20" t="s">
        <v>285</v>
      </c>
      <c r="M3" s="23">
        <v>189900</v>
      </c>
      <c r="N3" s="12">
        <v>0.6</v>
      </c>
      <c r="O3" s="13">
        <f t="shared" si="0"/>
        <v>75960</v>
      </c>
      <c r="P3" s="7" t="s">
        <v>20</v>
      </c>
    </row>
    <row r="4" spans="1:16" x14ac:dyDescent="0.35">
      <c r="A4" s="7" t="s">
        <v>282</v>
      </c>
      <c r="B4" s="8">
        <v>46104</v>
      </c>
      <c r="C4" s="8">
        <v>46113</v>
      </c>
      <c r="D4" s="9">
        <v>3278</v>
      </c>
      <c r="E4" s="9">
        <v>337</v>
      </c>
      <c r="F4" s="9">
        <v>4</v>
      </c>
      <c r="G4" s="9">
        <v>6</v>
      </c>
      <c r="H4" s="9">
        <v>1</v>
      </c>
      <c r="I4" s="9" t="s">
        <v>17</v>
      </c>
      <c r="J4" s="20">
        <v>51930491</v>
      </c>
      <c r="K4" s="20" t="s">
        <v>283</v>
      </c>
      <c r="L4" s="20" t="s">
        <v>286</v>
      </c>
      <c r="M4" s="23">
        <v>189900</v>
      </c>
      <c r="N4" s="12">
        <v>0.6</v>
      </c>
      <c r="O4" s="13">
        <f t="shared" si="0"/>
        <v>75960</v>
      </c>
      <c r="P4" s="7" t="s">
        <v>20</v>
      </c>
    </row>
    <row r="5" spans="1:16" x14ac:dyDescent="0.35">
      <c r="A5" s="7" t="s">
        <v>282</v>
      </c>
      <c r="B5" s="8">
        <v>46104</v>
      </c>
      <c r="C5" s="8">
        <v>46113</v>
      </c>
      <c r="D5" s="9">
        <v>3278</v>
      </c>
      <c r="E5" s="9">
        <v>337</v>
      </c>
      <c r="F5" s="9">
        <v>4</v>
      </c>
      <c r="G5" s="9">
        <v>6</v>
      </c>
      <c r="H5" s="9">
        <v>1</v>
      </c>
      <c r="I5" s="9" t="s">
        <v>17</v>
      </c>
      <c r="J5" s="20">
        <v>51930508</v>
      </c>
      <c r="K5" s="20" t="s">
        <v>283</v>
      </c>
      <c r="L5" s="20" t="s">
        <v>287</v>
      </c>
      <c r="M5" s="23">
        <v>189900</v>
      </c>
      <c r="N5" s="12">
        <v>0.6</v>
      </c>
      <c r="O5" s="13">
        <f t="shared" si="0"/>
        <v>75960</v>
      </c>
      <c r="P5" s="7" t="s">
        <v>20</v>
      </c>
    </row>
    <row r="6" spans="1:16" x14ac:dyDescent="0.35">
      <c r="A6" s="7" t="s">
        <v>282</v>
      </c>
      <c r="B6" s="8">
        <v>46104</v>
      </c>
      <c r="C6" s="8">
        <v>46113</v>
      </c>
      <c r="D6" s="9">
        <v>3278</v>
      </c>
      <c r="E6" s="9">
        <v>337</v>
      </c>
      <c r="F6" s="9">
        <v>4</v>
      </c>
      <c r="G6" s="9">
        <v>6</v>
      </c>
      <c r="H6" s="9">
        <v>1</v>
      </c>
      <c r="I6" s="9" t="s">
        <v>17</v>
      </c>
      <c r="J6" s="20">
        <v>51930517</v>
      </c>
      <c r="K6" s="20" t="s">
        <v>288</v>
      </c>
      <c r="L6" s="20" t="s">
        <v>289</v>
      </c>
      <c r="M6" s="23">
        <v>189900</v>
      </c>
      <c r="N6" s="12">
        <v>0.6</v>
      </c>
      <c r="O6" s="13">
        <f t="shared" si="0"/>
        <v>75960</v>
      </c>
      <c r="P6" s="7" t="s">
        <v>20</v>
      </c>
    </row>
    <row r="7" spans="1:16" x14ac:dyDescent="0.35">
      <c r="A7" s="7" t="s">
        <v>282</v>
      </c>
      <c r="B7" s="8">
        <v>46104</v>
      </c>
      <c r="C7" s="8">
        <v>46113</v>
      </c>
      <c r="D7" s="9">
        <v>3278</v>
      </c>
      <c r="E7" s="9">
        <v>337</v>
      </c>
      <c r="F7" s="9">
        <v>4</v>
      </c>
      <c r="G7" s="9">
        <v>6</v>
      </c>
      <c r="H7" s="9">
        <v>1</v>
      </c>
      <c r="I7" s="9" t="s">
        <v>17</v>
      </c>
      <c r="J7" s="20">
        <v>51930526</v>
      </c>
      <c r="K7" s="20" t="s">
        <v>288</v>
      </c>
      <c r="L7" s="20" t="s">
        <v>290</v>
      </c>
      <c r="M7" s="23">
        <v>189900</v>
      </c>
      <c r="N7" s="12">
        <v>0.6</v>
      </c>
      <c r="O7" s="13">
        <f t="shared" si="0"/>
        <v>75960</v>
      </c>
      <c r="P7" s="7" t="s">
        <v>20</v>
      </c>
    </row>
    <row r="8" spans="1:16" x14ac:dyDescent="0.35">
      <c r="A8" s="7" t="s">
        <v>282</v>
      </c>
      <c r="B8" s="8">
        <v>46104</v>
      </c>
      <c r="C8" s="8">
        <v>46113</v>
      </c>
      <c r="D8" s="9">
        <v>3278</v>
      </c>
      <c r="E8" s="9">
        <v>337</v>
      </c>
      <c r="F8" s="9">
        <v>4</v>
      </c>
      <c r="G8" s="9">
        <v>6</v>
      </c>
      <c r="H8" s="9">
        <v>1</v>
      </c>
      <c r="I8" s="9" t="s">
        <v>17</v>
      </c>
      <c r="J8" s="20">
        <v>51930535</v>
      </c>
      <c r="K8" s="20" t="s">
        <v>288</v>
      </c>
      <c r="L8" s="20" t="s">
        <v>291</v>
      </c>
      <c r="M8" s="23">
        <v>189900</v>
      </c>
      <c r="N8" s="12">
        <v>0.6</v>
      </c>
      <c r="O8" s="13">
        <f t="shared" si="0"/>
        <v>75960</v>
      </c>
      <c r="P8" s="7" t="s">
        <v>20</v>
      </c>
    </row>
    <row r="9" spans="1:16" x14ac:dyDescent="0.35">
      <c r="A9" s="7" t="s">
        <v>282</v>
      </c>
      <c r="B9" s="8">
        <v>46104</v>
      </c>
      <c r="C9" s="8">
        <v>46113</v>
      </c>
      <c r="D9" s="9">
        <v>3278</v>
      </c>
      <c r="E9" s="9">
        <v>337</v>
      </c>
      <c r="F9" s="9">
        <v>4</v>
      </c>
      <c r="G9" s="9">
        <v>6</v>
      </c>
      <c r="H9" s="9">
        <v>1</v>
      </c>
      <c r="I9" s="9" t="s">
        <v>17</v>
      </c>
      <c r="J9" s="20">
        <v>51930544</v>
      </c>
      <c r="K9" s="20" t="s">
        <v>288</v>
      </c>
      <c r="L9" s="20" t="s">
        <v>292</v>
      </c>
      <c r="M9" s="23">
        <v>189900</v>
      </c>
      <c r="N9" s="12">
        <v>0.6</v>
      </c>
      <c r="O9" s="13">
        <f t="shared" si="0"/>
        <v>75960</v>
      </c>
      <c r="P9" s="7" t="s">
        <v>20</v>
      </c>
    </row>
    <row r="10" spans="1:16" x14ac:dyDescent="0.35">
      <c r="A10" s="7" t="s">
        <v>282</v>
      </c>
      <c r="B10" s="8">
        <v>46104</v>
      </c>
      <c r="C10" s="8">
        <v>46113</v>
      </c>
      <c r="D10" s="9">
        <v>3278</v>
      </c>
      <c r="E10" s="9">
        <v>337</v>
      </c>
      <c r="F10" s="9">
        <v>4</v>
      </c>
      <c r="G10" s="9">
        <v>6</v>
      </c>
      <c r="H10" s="9">
        <v>1</v>
      </c>
      <c r="I10" s="9" t="s">
        <v>17</v>
      </c>
      <c r="J10" s="20">
        <v>51930393</v>
      </c>
      <c r="K10" s="20" t="s">
        <v>293</v>
      </c>
      <c r="L10" s="20" t="s">
        <v>294</v>
      </c>
      <c r="M10" s="23">
        <v>189900</v>
      </c>
      <c r="N10" s="12">
        <v>0.6</v>
      </c>
      <c r="O10" s="13">
        <f t="shared" si="0"/>
        <v>75960</v>
      </c>
      <c r="P10" s="7" t="s">
        <v>20</v>
      </c>
    </row>
    <row r="11" spans="1:16" x14ac:dyDescent="0.35">
      <c r="A11" s="7" t="s">
        <v>282</v>
      </c>
      <c r="B11" s="8">
        <v>46104</v>
      </c>
      <c r="C11" s="8">
        <v>46113</v>
      </c>
      <c r="D11" s="9">
        <v>3278</v>
      </c>
      <c r="E11" s="9">
        <v>337</v>
      </c>
      <c r="F11" s="9">
        <v>4</v>
      </c>
      <c r="G11" s="9">
        <v>6</v>
      </c>
      <c r="H11" s="9">
        <v>1</v>
      </c>
      <c r="I11" s="9" t="s">
        <v>17</v>
      </c>
      <c r="J11" s="20">
        <v>51930400</v>
      </c>
      <c r="K11" s="20" t="s">
        <v>293</v>
      </c>
      <c r="L11" s="20" t="s">
        <v>295</v>
      </c>
      <c r="M11" s="23">
        <v>189900</v>
      </c>
      <c r="N11" s="12">
        <v>0.6</v>
      </c>
      <c r="O11" s="13">
        <f t="shared" si="0"/>
        <v>75960</v>
      </c>
      <c r="P11" s="7" t="s">
        <v>20</v>
      </c>
    </row>
    <row r="12" spans="1:16" x14ac:dyDescent="0.35">
      <c r="A12" s="7" t="s">
        <v>282</v>
      </c>
      <c r="B12" s="8">
        <v>46104</v>
      </c>
      <c r="C12" s="8">
        <v>46113</v>
      </c>
      <c r="D12" s="9">
        <v>3278</v>
      </c>
      <c r="E12" s="9">
        <v>337</v>
      </c>
      <c r="F12" s="9">
        <v>4</v>
      </c>
      <c r="G12" s="9">
        <v>6</v>
      </c>
      <c r="H12" s="9">
        <v>1</v>
      </c>
      <c r="I12" s="9" t="s">
        <v>17</v>
      </c>
      <c r="J12" s="20">
        <v>51930419</v>
      </c>
      <c r="K12" s="20" t="s">
        <v>293</v>
      </c>
      <c r="L12" s="20" t="s">
        <v>296</v>
      </c>
      <c r="M12" s="23">
        <v>189900</v>
      </c>
      <c r="N12" s="12">
        <v>0.6</v>
      </c>
      <c r="O12" s="13">
        <f t="shared" si="0"/>
        <v>75960</v>
      </c>
      <c r="P12" s="7" t="s">
        <v>20</v>
      </c>
    </row>
    <row r="13" spans="1:16" x14ac:dyDescent="0.35">
      <c r="A13" s="7" t="s">
        <v>282</v>
      </c>
      <c r="B13" s="8">
        <v>46104</v>
      </c>
      <c r="C13" s="8">
        <v>46113</v>
      </c>
      <c r="D13" s="9">
        <v>3278</v>
      </c>
      <c r="E13" s="9">
        <v>337</v>
      </c>
      <c r="F13" s="9">
        <v>4</v>
      </c>
      <c r="G13" s="9">
        <v>6</v>
      </c>
      <c r="H13" s="9">
        <v>1</v>
      </c>
      <c r="I13" s="9" t="s">
        <v>17</v>
      </c>
      <c r="J13" s="20">
        <v>51930428</v>
      </c>
      <c r="K13" s="20" t="s">
        <v>293</v>
      </c>
      <c r="L13" s="20" t="s">
        <v>297</v>
      </c>
      <c r="M13" s="23">
        <v>189900</v>
      </c>
      <c r="N13" s="12">
        <v>0.6</v>
      </c>
      <c r="O13" s="13">
        <f t="shared" si="0"/>
        <v>75960</v>
      </c>
      <c r="P13" s="7" t="s">
        <v>20</v>
      </c>
    </row>
    <row r="14" spans="1:16" x14ac:dyDescent="0.35">
      <c r="A14" s="7" t="s">
        <v>282</v>
      </c>
      <c r="B14" s="8">
        <v>46104</v>
      </c>
      <c r="C14" s="8">
        <v>46113</v>
      </c>
      <c r="D14" s="9">
        <v>3278</v>
      </c>
      <c r="E14" s="9">
        <v>337</v>
      </c>
      <c r="F14" s="9">
        <v>4</v>
      </c>
      <c r="G14" s="9">
        <v>6</v>
      </c>
      <c r="H14" s="9">
        <v>1</v>
      </c>
      <c r="I14" s="9" t="s">
        <v>17</v>
      </c>
      <c r="J14" s="20">
        <v>51930437</v>
      </c>
      <c r="K14" s="20" t="s">
        <v>298</v>
      </c>
      <c r="L14" s="20" t="s">
        <v>299</v>
      </c>
      <c r="M14" s="23">
        <v>189900</v>
      </c>
      <c r="N14" s="12">
        <v>0.6</v>
      </c>
      <c r="O14" s="13">
        <f t="shared" si="0"/>
        <v>75960</v>
      </c>
      <c r="P14" s="7" t="s">
        <v>20</v>
      </c>
    </row>
    <row r="15" spans="1:16" x14ac:dyDescent="0.35">
      <c r="A15" s="7" t="s">
        <v>282</v>
      </c>
      <c r="B15" s="8">
        <v>46104</v>
      </c>
      <c r="C15" s="8">
        <v>46113</v>
      </c>
      <c r="D15" s="9">
        <v>3278</v>
      </c>
      <c r="E15" s="9">
        <v>337</v>
      </c>
      <c r="F15" s="9">
        <v>4</v>
      </c>
      <c r="G15" s="9">
        <v>6</v>
      </c>
      <c r="H15" s="9">
        <v>1</v>
      </c>
      <c r="I15" s="9" t="s">
        <v>17</v>
      </c>
      <c r="J15" s="20">
        <v>51930446</v>
      </c>
      <c r="K15" s="20" t="s">
        <v>298</v>
      </c>
      <c r="L15" s="20" t="s">
        <v>300</v>
      </c>
      <c r="M15" s="23">
        <v>189900</v>
      </c>
      <c r="N15" s="12">
        <v>0.6</v>
      </c>
      <c r="O15" s="13">
        <f t="shared" si="0"/>
        <v>75960</v>
      </c>
      <c r="P15" s="7" t="s">
        <v>20</v>
      </c>
    </row>
    <row r="16" spans="1:16" x14ac:dyDescent="0.35">
      <c r="A16" s="7" t="s">
        <v>282</v>
      </c>
      <c r="B16" s="8">
        <v>46104</v>
      </c>
      <c r="C16" s="8">
        <v>46113</v>
      </c>
      <c r="D16" s="9">
        <v>3278</v>
      </c>
      <c r="E16" s="9">
        <v>337</v>
      </c>
      <c r="F16" s="9">
        <v>4</v>
      </c>
      <c r="G16" s="9">
        <v>6</v>
      </c>
      <c r="H16" s="9">
        <v>1</v>
      </c>
      <c r="I16" s="9" t="s">
        <v>17</v>
      </c>
      <c r="J16" s="20">
        <v>51930455</v>
      </c>
      <c r="K16" s="20" t="s">
        <v>298</v>
      </c>
      <c r="L16" s="20" t="s">
        <v>301</v>
      </c>
      <c r="M16" s="23">
        <v>189900</v>
      </c>
      <c r="N16" s="12">
        <v>0.6</v>
      </c>
      <c r="O16" s="13">
        <f t="shared" si="0"/>
        <v>75960</v>
      </c>
      <c r="P16" s="7" t="s">
        <v>20</v>
      </c>
    </row>
    <row r="17" spans="1:16" x14ac:dyDescent="0.35">
      <c r="A17" s="7" t="s">
        <v>282</v>
      </c>
      <c r="B17" s="8">
        <v>46104</v>
      </c>
      <c r="C17" s="8">
        <v>46113</v>
      </c>
      <c r="D17" s="9">
        <v>3278</v>
      </c>
      <c r="E17" s="9">
        <v>337</v>
      </c>
      <c r="F17" s="9">
        <v>4</v>
      </c>
      <c r="G17" s="9">
        <v>6</v>
      </c>
      <c r="H17" s="9">
        <v>1</v>
      </c>
      <c r="I17" s="9" t="s">
        <v>17</v>
      </c>
      <c r="J17" s="20">
        <v>51930464</v>
      </c>
      <c r="K17" s="20" t="s">
        <v>298</v>
      </c>
      <c r="L17" s="20" t="s">
        <v>302</v>
      </c>
      <c r="M17" s="23">
        <v>189900</v>
      </c>
      <c r="N17" s="12">
        <v>0.6</v>
      </c>
      <c r="O17" s="13">
        <f t="shared" si="0"/>
        <v>75960</v>
      </c>
      <c r="P17" s="7" t="s">
        <v>20</v>
      </c>
    </row>
    <row r="18" spans="1:16" x14ac:dyDescent="0.35">
      <c r="A18" s="7" t="s">
        <v>282</v>
      </c>
      <c r="B18" s="8">
        <v>46104</v>
      </c>
      <c r="C18" s="8">
        <v>46113</v>
      </c>
      <c r="D18" s="9">
        <v>3278</v>
      </c>
      <c r="E18" s="9">
        <v>337</v>
      </c>
      <c r="F18" s="9">
        <v>4</v>
      </c>
      <c r="G18" s="9">
        <v>6</v>
      </c>
      <c r="H18" s="9">
        <v>1</v>
      </c>
      <c r="I18" s="9" t="s">
        <v>17</v>
      </c>
      <c r="J18" s="20">
        <v>51929994</v>
      </c>
      <c r="K18" s="20" t="s">
        <v>303</v>
      </c>
      <c r="L18" s="20" t="s">
        <v>304</v>
      </c>
      <c r="M18" s="23">
        <v>189900</v>
      </c>
      <c r="N18" s="12">
        <v>0.6</v>
      </c>
      <c r="O18" s="13">
        <f t="shared" si="0"/>
        <v>75960</v>
      </c>
      <c r="P18" s="7" t="s">
        <v>20</v>
      </c>
    </row>
    <row r="19" spans="1:16" x14ac:dyDescent="0.35">
      <c r="A19" s="7" t="s">
        <v>282</v>
      </c>
      <c r="B19" s="8">
        <v>46104</v>
      </c>
      <c r="C19" s="8">
        <v>46113</v>
      </c>
      <c r="D19" s="9">
        <v>3278</v>
      </c>
      <c r="E19" s="9">
        <v>337</v>
      </c>
      <c r="F19" s="9">
        <v>4</v>
      </c>
      <c r="G19" s="9">
        <v>6</v>
      </c>
      <c r="H19" s="9">
        <v>1</v>
      </c>
      <c r="I19" s="9" t="s">
        <v>17</v>
      </c>
      <c r="J19" s="20">
        <v>51930008</v>
      </c>
      <c r="K19" s="20" t="s">
        <v>303</v>
      </c>
      <c r="L19" s="20" t="s">
        <v>305</v>
      </c>
      <c r="M19" s="23">
        <v>189900</v>
      </c>
      <c r="N19" s="12">
        <v>0.6</v>
      </c>
      <c r="O19" s="13">
        <f t="shared" si="0"/>
        <v>75960</v>
      </c>
      <c r="P19" s="7" t="s">
        <v>20</v>
      </c>
    </row>
    <row r="20" spans="1:16" x14ac:dyDescent="0.35">
      <c r="A20" s="7" t="s">
        <v>282</v>
      </c>
      <c r="B20" s="8">
        <v>46104</v>
      </c>
      <c r="C20" s="8">
        <v>46113</v>
      </c>
      <c r="D20" s="9">
        <v>3278</v>
      </c>
      <c r="E20" s="9">
        <v>337</v>
      </c>
      <c r="F20" s="9">
        <v>4</v>
      </c>
      <c r="G20" s="9">
        <v>6</v>
      </c>
      <c r="H20" s="9">
        <v>1</v>
      </c>
      <c r="I20" s="9" t="s">
        <v>17</v>
      </c>
      <c r="J20" s="20">
        <v>51930017</v>
      </c>
      <c r="K20" s="20" t="s">
        <v>303</v>
      </c>
      <c r="L20" s="20" t="s">
        <v>306</v>
      </c>
      <c r="M20" s="23">
        <v>189900</v>
      </c>
      <c r="N20" s="12">
        <v>0.6</v>
      </c>
      <c r="O20" s="13">
        <f t="shared" si="0"/>
        <v>75960</v>
      </c>
      <c r="P20" s="7" t="s">
        <v>20</v>
      </c>
    </row>
    <row r="21" spans="1:16" x14ac:dyDescent="0.35">
      <c r="A21" s="7" t="s">
        <v>282</v>
      </c>
      <c r="B21" s="8">
        <v>46104</v>
      </c>
      <c r="C21" s="8">
        <v>46113</v>
      </c>
      <c r="D21" s="9">
        <v>3278</v>
      </c>
      <c r="E21" s="9">
        <v>337</v>
      </c>
      <c r="F21" s="9">
        <v>4</v>
      </c>
      <c r="G21" s="9">
        <v>6</v>
      </c>
      <c r="H21" s="9">
        <v>1</v>
      </c>
      <c r="I21" s="9" t="s">
        <v>17</v>
      </c>
      <c r="J21" s="20">
        <v>51930026</v>
      </c>
      <c r="K21" s="20" t="s">
        <v>303</v>
      </c>
      <c r="L21" s="20" t="s">
        <v>307</v>
      </c>
      <c r="M21" s="23">
        <v>189900</v>
      </c>
      <c r="N21" s="12">
        <v>0.6</v>
      </c>
      <c r="O21" s="13">
        <f t="shared" si="0"/>
        <v>75960</v>
      </c>
      <c r="P21" s="7" t="s">
        <v>20</v>
      </c>
    </row>
    <row r="22" spans="1:16" x14ac:dyDescent="0.35">
      <c r="A22" s="7" t="s">
        <v>282</v>
      </c>
      <c r="B22" s="8">
        <v>46104</v>
      </c>
      <c r="C22" s="8">
        <v>46113</v>
      </c>
      <c r="D22" s="9">
        <v>3278</v>
      </c>
      <c r="E22" s="9">
        <v>337</v>
      </c>
      <c r="F22" s="9">
        <v>4</v>
      </c>
      <c r="G22" s="9">
        <v>6</v>
      </c>
      <c r="H22" s="9">
        <v>1</v>
      </c>
      <c r="I22" s="9" t="s">
        <v>17</v>
      </c>
      <c r="J22" s="20">
        <v>51930311</v>
      </c>
      <c r="K22" s="20" t="s">
        <v>308</v>
      </c>
      <c r="L22" s="20" t="s">
        <v>309</v>
      </c>
      <c r="M22" s="23">
        <v>189900</v>
      </c>
      <c r="N22" s="12">
        <v>0.6</v>
      </c>
      <c r="O22" s="13">
        <f t="shared" si="0"/>
        <v>75960</v>
      </c>
      <c r="P22" s="7" t="s">
        <v>20</v>
      </c>
    </row>
    <row r="23" spans="1:16" x14ac:dyDescent="0.35">
      <c r="A23" s="7" t="s">
        <v>282</v>
      </c>
      <c r="B23" s="8">
        <v>46104</v>
      </c>
      <c r="C23" s="8">
        <v>46113</v>
      </c>
      <c r="D23" s="9">
        <v>3278</v>
      </c>
      <c r="E23" s="9">
        <v>337</v>
      </c>
      <c r="F23" s="9">
        <v>4</v>
      </c>
      <c r="G23" s="9">
        <v>6</v>
      </c>
      <c r="H23" s="9">
        <v>1</v>
      </c>
      <c r="I23" s="9" t="s">
        <v>17</v>
      </c>
      <c r="J23" s="20">
        <v>51930320</v>
      </c>
      <c r="K23" s="20" t="s">
        <v>308</v>
      </c>
      <c r="L23" s="20" t="s">
        <v>310</v>
      </c>
      <c r="M23" s="23">
        <v>189900</v>
      </c>
      <c r="N23" s="12">
        <v>0.6</v>
      </c>
      <c r="O23" s="13">
        <f t="shared" si="0"/>
        <v>75960</v>
      </c>
      <c r="P23" s="7" t="s">
        <v>20</v>
      </c>
    </row>
    <row r="24" spans="1:16" x14ac:dyDescent="0.35">
      <c r="A24" s="7" t="s">
        <v>282</v>
      </c>
      <c r="B24" s="8">
        <v>46104</v>
      </c>
      <c r="C24" s="8">
        <v>46113</v>
      </c>
      <c r="D24" s="9">
        <v>3278</v>
      </c>
      <c r="E24" s="9">
        <v>337</v>
      </c>
      <c r="F24" s="9">
        <v>4</v>
      </c>
      <c r="G24" s="9">
        <v>6</v>
      </c>
      <c r="H24" s="9">
        <v>1</v>
      </c>
      <c r="I24" s="9" t="s">
        <v>17</v>
      </c>
      <c r="J24" s="20">
        <v>51930339</v>
      </c>
      <c r="K24" s="20" t="s">
        <v>308</v>
      </c>
      <c r="L24" s="20" t="s">
        <v>311</v>
      </c>
      <c r="M24" s="23">
        <v>189900</v>
      </c>
      <c r="N24" s="12">
        <v>0.6</v>
      </c>
      <c r="O24" s="13">
        <f t="shared" si="0"/>
        <v>75960</v>
      </c>
      <c r="P24" s="7" t="s">
        <v>20</v>
      </c>
    </row>
    <row r="25" spans="1:16" x14ac:dyDescent="0.35">
      <c r="A25" s="7" t="s">
        <v>282</v>
      </c>
      <c r="B25" s="8">
        <v>46104</v>
      </c>
      <c r="C25" s="8">
        <v>46113</v>
      </c>
      <c r="D25" s="9">
        <v>3278</v>
      </c>
      <c r="E25" s="9">
        <v>337</v>
      </c>
      <c r="F25" s="9">
        <v>4</v>
      </c>
      <c r="G25" s="9">
        <v>6</v>
      </c>
      <c r="H25" s="9">
        <v>1</v>
      </c>
      <c r="I25" s="9" t="s">
        <v>17</v>
      </c>
      <c r="J25" s="20">
        <v>51930348</v>
      </c>
      <c r="K25" s="20" t="s">
        <v>308</v>
      </c>
      <c r="L25" s="20" t="s">
        <v>312</v>
      </c>
      <c r="M25" s="23">
        <v>189900</v>
      </c>
      <c r="N25" s="12">
        <v>0.6</v>
      </c>
      <c r="O25" s="13">
        <f t="shared" si="0"/>
        <v>75960</v>
      </c>
      <c r="P25" s="7" t="s">
        <v>20</v>
      </c>
    </row>
    <row r="26" spans="1:16" x14ac:dyDescent="0.35">
      <c r="A26" s="7" t="s">
        <v>282</v>
      </c>
      <c r="B26" s="8">
        <v>46104</v>
      </c>
      <c r="C26" s="8">
        <v>46113</v>
      </c>
      <c r="D26" s="9">
        <v>3278</v>
      </c>
      <c r="E26" s="9">
        <v>337</v>
      </c>
      <c r="F26" s="9">
        <v>4</v>
      </c>
      <c r="G26" s="9">
        <v>6</v>
      </c>
      <c r="H26" s="9">
        <v>1</v>
      </c>
      <c r="I26" s="9" t="s">
        <v>17</v>
      </c>
      <c r="J26" s="20">
        <v>51930357</v>
      </c>
      <c r="K26" s="20" t="s">
        <v>313</v>
      </c>
      <c r="L26" s="20" t="s">
        <v>314</v>
      </c>
      <c r="M26" s="23">
        <v>189900</v>
      </c>
      <c r="N26" s="12">
        <v>0.6</v>
      </c>
      <c r="O26" s="13">
        <f t="shared" si="0"/>
        <v>75960</v>
      </c>
      <c r="P26" s="7" t="s">
        <v>20</v>
      </c>
    </row>
    <row r="27" spans="1:16" x14ac:dyDescent="0.35">
      <c r="A27" s="7" t="s">
        <v>282</v>
      </c>
      <c r="B27" s="8">
        <v>46104</v>
      </c>
      <c r="C27" s="8">
        <v>46113</v>
      </c>
      <c r="D27" s="9">
        <v>3278</v>
      </c>
      <c r="E27" s="9">
        <v>337</v>
      </c>
      <c r="F27" s="9">
        <v>4</v>
      </c>
      <c r="G27" s="9">
        <v>6</v>
      </c>
      <c r="H27" s="9">
        <v>1</v>
      </c>
      <c r="I27" s="9" t="s">
        <v>17</v>
      </c>
      <c r="J27" s="20">
        <v>51930366</v>
      </c>
      <c r="K27" s="20" t="s">
        <v>313</v>
      </c>
      <c r="L27" s="20" t="s">
        <v>315</v>
      </c>
      <c r="M27" s="23">
        <v>189900</v>
      </c>
      <c r="N27" s="12">
        <v>0.6</v>
      </c>
      <c r="O27" s="13">
        <f t="shared" si="0"/>
        <v>75960</v>
      </c>
      <c r="P27" s="7" t="s">
        <v>20</v>
      </c>
    </row>
    <row r="28" spans="1:16" x14ac:dyDescent="0.35">
      <c r="A28" s="7" t="s">
        <v>282</v>
      </c>
      <c r="B28" s="8">
        <v>46104</v>
      </c>
      <c r="C28" s="8">
        <v>46113</v>
      </c>
      <c r="D28" s="9">
        <v>3278</v>
      </c>
      <c r="E28" s="9">
        <v>337</v>
      </c>
      <c r="F28" s="9">
        <v>4</v>
      </c>
      <c r="G28" s="9">
        <v>6</v>
      </c>
      <c r="H28" s="9">
        <v>1</v>
      </c>
      <c r="I28" s="9" t="s">
        <v>17</v>
      </c>
      <c r="J28" s="20">
        <v>51930375</v>
      </c>
      <c r="K28" s="20" t="s">
        <v>313</v>
      </c>
      <c r="L28" s="20" t="s">
        <v>316</v>
      </c>
      <c r="M28" s="23">
        <v>189900</v>
      </c>
      <c r="N28" s="12">
        <v>0.6</v>
      </c>
      <c r="O28" s="13">
        <f t="shared" si="0"/>
        <v>75960</v>
      </c>
      <c r="P28" s="7" t="s">
        <v>20</v>
      </c>
    </row>
    <row r="29" spans="1:16" x14ac:dyDescent="0.35">
      <c r="A29" s="7" t="s">
        <v>282</v>
      </c>
      <c r="B29" s="8">
        <v>46104</v>
      </c>
      <c r="C29" s="8">
        <v>46113</v>
      </c>
      <c r="D29" s="9">
        <v>3278</v>
      </c>
      <c r="E29" s="9">
        <v>337</v>
      </c>
      <c r="F29" s="9">
        <v>4</v>
      </c>
      <c r="G29" s="9">
        <v>6</v>
      </c>
      <c r="H29" s="9">
        <v>1</v>
      </c>
      <c r="I29" s="9" t="s">
        <v>17</v>
      </c>
      <c r="J29" s="20">
        <v>51930384</v>
      </c>
      <c r="K29" s="20" t="s">
        <v>313</v>
      </c>
      <c r="L29" s="20" t="s">
        <v>317</v>
      </c>
      <c r="M29" s="23">
        <v>189900</v>
      </c>
      <c r="N29" s="12">
        <v>0.6</v>
      </c>
      <c r="O29" s="13">
        <f t="shared" si="0"/>
        <v>75960</v>
      </c>
      <c r="P29" s="7" t="s">
        <v>20</v>
      </c>
    </row>
    <row r="30" spans="1:16" x14ac:dyDescent="0.35">
      <c r="A30" s="7" t="s">
        <v>282</v>
      </c>
      <c r="B30" s="8">
        <v>46104</v>
      </c>
      <c r="C30" s="8">
        <v>46113</v>
      </c>
      <c r="D30" s="9">
        <v>3278</v>
      </c>
      <c r="E30" s="9">
        <v>337</v>
      </c>
      <c r="F30" s="9">
        <v>4</v>
      </c>
      <c r="G30" s="9">
        <v>6</v>
      </c>
      <c r="H30" s="9">
        <v>1</v>
      </c>
      <c r="I30" s="9" t="s">
        <v>17</v>
      </c>
      <c r="J30" s="20">
        <v>51929832</v>
      </c>
      <c r="K30" s="20" t="s">
        <v>318</v>
      </c>
      <c r="L30" s="20" t="s">
        <v>319</v>
      </c>
      <c r="M30" s="23">
        <v>189900</v>
      </c>
      <c r="N30" s="12">
        <v>0.6</v>
      </c>
      <c r="O30" s="13">
        <f t="shared" si="0"/>
        <v>75960</v>
      </c>
      <c r="P30" s="7" t="s">
        <v>20</v>
      </c>
    </row>
    <row r="31" spans="1:16" x14ac:dyDescent="0.35">
      <c r="A31" s="7" t="s">
        <v>282</v>
      </c>
      <c r="B31" s="8">
        <v>46104</v>
      </c>
      <c r="C31" s="8">
        <v>46113</v>
      </c>
      <c r="D31" s="9">
        <v>3278</v>
      </c>
      <c r="E31" s="9">
        <v>337</v>
      </c>
      <c r="F31" s="9">
        <v>4</v>
      </c>
      <c r="G31" s="9">
        <v>6</v>
      </c>
      <c r="H31" s="9">
        <v>1</v>
      </c>
      <c r="I31" s="9" t="s">
        <v>17</v>
      </c>
      <c r="J31" s="20">
        <v>51929841</v>
      </c>
      <c r="K31" s="20" t="s">
        <v>318</v>
      </c>
      <c r="L31" s="20" t="s">
        <v>320</v>
      </c>
      <c r="M31" s="23">
        <v>189900</v>
      </c>
      <c r="N31" s="12">
        <v>0.6</v>
      </c>
      <c r="O31" s="13">
        <f t="shared" si="0"/>
        <v>75960</v>
      </c>
      <c r="P31" s="7" t="s">
        <v>20</v>
      </c>
    </row>
    <row r="32" spans="1:16" x14ac:dyDescent="0.35">
      <c r="A32" s="7" t="s">
        <v>282</v>
      </c>
      <c r="B32" s="8">
        <v>46104</v>
      </c>
      <c r="C32" s="8">
        <v>46113</v>
      </c>
      <c r="D32" s="9">
        <v>3278</v>
      </c>
      <c r="E32" s="9">
        <v>337</v>
      </c>
      <c r="F32" s="9">
        <v>4</v>
      </c>
      <c r="G32" s="9">
        <v>6</v>
      </c>
      <c r="H32" s="9">
        <v>1</v>
      </c>
      <c r="I32" s="9" t="s">
        <v>17</v>
      </c>
      <c r="J32" s="20">
        <v>51929850</v>
      </c>
      <c r="K32" s="20" t="s">
        <v>318</v>
      </c>
      <c r="L32" s="20" t="s">
        <v>321</v>
      </c>
      <c r="M32" s="23">
        <v>189900</v>
      </c>
      <c r="N32" s="12">
        <v>0.6</v>
      </c>
      <c r="O32" s="13">
        <f t="shared" si="0"/>
        <v>75960</v>
      </c>
      <c r="P32" s="7" t="s">
        <v>20</v>
      </c>
    </row>
    <row r="33" spans="1:16" x14ac:dyDescent="0.35">
      <c r="A33" s="7" t="s">
        <v>282</v>
      </c>
      <c r="B33" s="8">
        <v>46104</v>
      </c>
      <c r="C33" s="8">
        <v>46113</v>
      </c>
      <c r="D33" s="9">
        <v>3278</v>
      </c>
      <c r="E33" s="9">
        <v>337</v>
      </c>
      <c r="F33" s="9">
        <v>4</v>
      </c>
      <c r="G33" s="9">
        <v>6</v>
      </c>
      <c r="H33" s="9">
        <v>1</v>
      </c>
      <c r="I33" s="9" t="s">
        <v>17</v>
      </c>
      <c r="J33" s="20">
        <v>51929869</v>
      </c>
      <c r="K33" s="20" t="s">
        <v>318</v>
      </c>
      <c r="L33" s="20" t="s">
        <v>322</v>
      </c>
      <c r="M33" s="23">
        <v>189900</v>
      </c>
      <c r="N33" s="12">
        <v>0.6</v>
      </c>
      <c r="O33" s="13">
        <f t="shared" si="0"/>
        <v>75960</v>
      </c>
      <c r="P33" s="7" t="s">
        <v>20</v>
      </c>
    </row>
    <row r="34" spans="1:16" x14ac:dyDescent="0.35">
      <c r="A34" s="7" t="s">
        <v>282</v>
      </c>
      <c r="B34" s="8">
        <v>46104</v>
      </c>
      <c r="C34" s="8">
        <v>46113</v>
      </c>
      <c r="D34" s="9">
        <v>3278</v>
      </c>
      <c r="E34" s="9">
        <v>337</v>
      </c>
      <c r="F34" s="9">
        <v>4</v>
      </c>
      <c r="G34" s="9">
        <v>6</v>
      </c>
      <c r="H34" s="9">
        <v>1</v>
      </c>
      <c r="I34" s="9" t="s">
        <v>17</v>
      </c>
      <c r="J34" s="20">
        <v>51929878</v>
      </c>
      <c r="K34" s="20" t="s">
        <v>323</v>
      </c>
      <c r="L34" s="20" t="s">
        <v>324</v>
      </c>
      <c r="M34" s="23">
        <v>189900</v>
      </c>
      <c r="N34" s="12">
        <v>0.6</v>
      </c>
      <c r="O34" s="13">
        <f t="shared" si="0"/>
        <v>75960</v>
      </c>
      <c r="P34" s="7" t="s">
        <v>20</v>
      </c>
    </row>
    <row r="35" spans="1:16" x14ac:dyDescent="0.35">
      <c r="A35" s="7" t="s">
        <v>282</v>
      </c>
      <c r="B35" s="8">
        <v>46104</v>
      </c>
      <c r="C35" s="8">
        <v>46113</v>
      </c>
      <c r="D35" s="9">
        <v>3278</v>
      </c>
      <c r="E35" s="9">
        <v>337</v>
      </c>
      <c r="F35" s="9">
        <v>4</v>
      </c>
      <c r="G35" s="9">
        <v>6</v>
      </c>
      <c r="H35" s="9">
        <v>1</v>
      </c>
      <c r="I35" s="9" t="s">
        <v>17</v>
      </c>
      <c r="J35" s="20">
        <v>51929887</v>
      </c>
      <c r="K35" s="20" t="s">
        <v>323</v>
      </c>
      <c r="L35" s="20" t="s">
        <v>325</v>
      </c>
      <c r="M35" s="23">
        <v>189900</v>
      </c>
      <c r="N35" s="12">
        <v>0.6</v>
      </c>
      <c r="O35" s="13">
        <f t="shared" si="0"/>
        <v>75960</v>
      </c>
      <c r="P35" s="7" t="s">
        <v>20</v>
      </c>
    </row>
    <row r="36" spans="1:16" x14ac:dyDescent="0.35">
      <c r="A36" s="7" t="s">
        <v>282</v>
      </c>
      <c r="B36" s="8">
        <v>46104</v>
      </c>
      <c r="C36" s="8">
        <v>46113</v>
      </c>
      <c r="D36" s="9">
        <v>3278</v>
      </c>
      <c r="E36" s="9">
        <v>337</v>
      </c>
      <c r="F36" s="9">
        <v>4</v>
      </c>
      <c r="G36" s="9">
        <v>6</v>
      </c>
      <c r="H36" s="9">
        <v>1</v>
      </c>
      <c r="I36" s="9" t="s">
        <v>17</v>
      </c>
      <c r="J36" s="20">
        <v>51929896</v>
      </c>
      <c r="K36" s="20" t="s">
        <v>323</v>
      </c>
      <c r="L36" s="20" t="s">
        <v>326</v>
      </c>
      <c r="M36" s="23">
        <v>189900</v>
      </c>
      <c r="N36" s="12">
        <v>0.6</v>
      </c>
      <c r="O36" s="13">
        <f t="shared" si="0"/>
        <v>75960</v>
      </c>
      <c r="P36" s="7" t="s">
        <v>20</v>
      </c>
    </row>
    <row r="37" spans="1:16" x14ac:dyDescent="0.35">
      <c r="A37" s="7" t="s">
        <v>282</v>
      </c>
      <c r="B37" s="8">
        <v>46104</v>
      </c>
      <c r="C37" s="8">
        <v>46113</v>
      </c>
      <c r="D37" s="9">
        <v>3278</v>
      </c>
      <c r="E37" s="9">
        <v>337</v>
      </c>
      <c r="F37" s="9">
        <v>4</v>
      </c>
      <c r="G37" s="9">
        <v>6</v>
      </c>
      <c r="H37" s="9">
        <v>1</v>
      </c>
      <c r="I37" s="9" t="s">
        <v>17</v>
      </c>
      <c r="J37" s="20">
        <v>51929903</v>
      </c>
      <c r="K37" s="20" t="s">
        <v>323</v>
      </c>
      <c r="L37" s="20" t="s">
        <v>327</v>
      </c>
      <c r="M37" s="23">
        <v>189900</v>
      </c>
      <c r="N37" s="12">
        <v>0.6</v>
      </c>
      <c r="O37" s="13">
        <f t="shared" si="0"/>
        <v>75960</v>
      </c>
      <c r="P37" s="7" t="s">
        <v>20</v>
      </c>
    </row>
    <row r="38" spans="1:16" x14ac:dyDescent="0.35">
      <c r="A38" s="7" t="s">
        <v>282</v>
      </c>
      <c r="B38" s="8">
        <v>46104</v>
      </c>
      <c r="C38" s="8">
        <v>46113</v>
      </c>
      <c r="D38" s="9">
        <v>3278</v>
      </c>
      <c r="E38" s="9">
        <v>337</v>
      </c>
      <c r="F38" s="9">
        <v>4</v>
      </c>
      <c r="G38" s="9">
        <v>6</v>
      </c>
      <c r="H38" s="9">
        <v>1</v>
      </c>
      <c r="I38" s="9" t="s">
        <v>17</v>
      </c>
      <c r="J38" s="20">
        <v>51929912</v>
      </c>
      <c r="K38" s="20" t="s">
        <v>328</v>
      </c>
      <c r="L38" s="20" t="s">
        <v>329</v>
      </c>
      <c r="M38" s="23">
        <v>189900</v>
      </c>
      <c r="N38" s="12">
        <v>0.6</v>
      </c>
      <c r="O38" s="13">
        <f t="shared" si="0"/>
        <v>75960</v>
      </c>
      <c r="P38" s="7" t="s">
        <v>20</v>
      </c>
    </row>
    <row r="39" spans="1:16" x14ac:dyDescent="0.35">
      <c r="A39" s="7" t="s">
        <v>282</v>
      </c>
      <c r="B39" s="8">
        <v>46104</v>
      </c>
      <c r="C39" s="8">
        <v>46113</v>
      </c>
      <c r="D39" s="9">
        <v>3278</v>
      </c>
      <c r="E39" s="9">
        <v>337</v>
      </c>
      <c r="F39" s="9">
        <v>4</v>
      </c>
      <c r="G39" s="9">
        <v>6</v>
      </c>
      <c r="H39" s="9">
        <v>1</v>
      </c>
      <c r="I39" s="9" t="s">
        <v>17</v>
      </c>
      <c r="J39" s="20">
        <v>51929921</v>
      </c>
      <c r="K39" s="20" t="s">
        <v>328</v>
      </c>
      <c r="L39" s="20" t="s">
        <v>330</v>
      </c>
      <c r="M39" s="23">
        <v>189900</v>
      </c>
      <c r="N39" s="12">
        <v>0.6</v>
      </c>
      <c r="O39" s="13">
        <f t="shared" si="0"/>
        <v>75960</v>
      </c>
      <c r="P39" s="7" t="s">
        <v>20</v>
      </c>
    </row>
    <row r="40" spans="1:16" x14ac:dyDescent="0.35">
      <c r="A40" s="7" t="s">
        <v>282</v>
      </c>
      <c r="B40" s="8">
        <v>46104</v>
      </c>
      <c r="C40" s="8">
        <v>46113</v>
      </c>
      <c r="D40" s="9">
        <v>3278</v>
      </c>
      <c r="E40" s="9">
        <v>337</v>
      </c>
      <c r="F40" s="9">
        <v>4</v>
      </c>
      <c r="G40" s="9">
        <v>6</v>
      </c>
      <c r="H40" s="9">
        <v>1</v>
      </c>
      <c r="I40" s="9" t="s">
        <v>17</v>
      </c>
      <c r="J40" s="20">
        <v>51929930</v>
      </c>
      <c r="K40" s="20" t="s">
        <v>328</v>
      </c>
      <c r="L40" s="20" t="s">
        <v>331</v>
      </c>
      <c r="M40" s="23">
        <v>189900</v>
      </c>
      <c r="N40" s="12">
        <v>0.6</v>
      </c>
      <c r="O40" s="13">
        <f t="shared" si="0"/>
        <v>75960</v>
      </c>
      <c r="P40" s="7" t="s">
        <v>20</v>
      </c>
    </row>
    <row r="41" spans="1:16" x14ac:dyDescent="0.35">
      <c r="A41" s="7" t="s">
        <v>282</v>
      </c>
      <c r="B41" s="8">
        <v>46104</v>
      </c>
      <c r="C41" s="8">
        <v>46113</v>
      </c>
      <c r="D41" s="9">
        <v>3278</v>
      </c>
      <c r="E41" s="9">
        <v>337</v>
      </c>
      <c r="F41" s="9">
        <v>4</v>
      </c>
      <c r="G41" s="9">
        <v>6</v>
      </c>
      <c r="H41" s="9">
        <v>1</v>
      </c>
      <c r="I41" s="9" t="s">
        <v>17</v>
      </c>
      <c r="J41" s="20">
        <v>51929949</v>
      </c>
      <c r="K41" s="20" t="s">
        <v>328</v>
      </c>
      <c r="L41" s="20" t="s">
        <v>332</v>
      </c>
      <c r="M41" s="23">
        <v>189900</v>
      </c>
      <c r="N41" s="12">
        <v>0.6</v>
      </c>
      <c r="O41" s="13">
        <f t="shared" si="0"/>
        <v>75960</v>
      </c>
      <c r="P41" s="7" t="s">
        <v>20</v>
      </c>
    </row>
    <row r="42" spans="1:16" x14ac:dyDescent="0.35">
      <c r="A42" s="7" t="s">
        <v>282</v>
      </c>
      <c r="B42" s="8">
        <v>46104</v>
      </c>
      <c r="C42" s="8">
        <v>46113</v>
      </c>
      <c r="D42" s="9">
        <v>3278</v>
      </c>
      <c r="E42" s="9">
        <v>337</v>
      </c>
      <c r="F42" s="9">
        <v>4</v>
      </c>
      <c r="G42" s="9">
        <v>6</v>
      </c>
      <c r="H42" s="9">
        <v>1</v>
      </c>
      <c r="I42" s="9" t="s">
        <v>17</v>
      </c>
      <c r="J42" s="20">
        <v>51930197</v>
      </c>
      <c r="K42" s="20" t="s">
        <v>333</v>
      </c>
      <c r="L42" s="20" t="s">
        <v>334</v>
      </c>
      <c r="M42" s="23">
        <v>189900</v>
      </c>
      <c r="N42" s="12">
        <v>0.6</v>
      </c>
      <c r="O42" s="13">
        <f t="shared" si="0"/>
        <v>75960</v>
      </c>
      <c r="P42" s="7" t="s">
        <v>20</v>
      </c>
    </row>
    <row r="43" spans="1:16" x14ac:dyDescent="0.35">
      <c r="A43" s="7" t="s">
        <v>282</v>
      </c>
      <c r="B43" s="8">
        <v>46104</v>
      </c>
      <c r="C43" s="8">
        <v>46113</v>
      </c>
      <c r="D43" s="9">
        <v>3278</v>
      </c>
      <c r="E43" s="9">
        <v>337</v>
      </c>
      <c r="F43" s="9">
        <v>4</v>
      </c>
      <c r="G43" s="9">
        <v>6</v>
      </c>
      <c r="H43" s="9">
        <v>1</v>
      </c>
      <c r="I43" s="9" t="s">
        <v>17</v>
      </c>
      <c r="J43" s="20">
        <v>51930204</v>
      </c>
      <c r="K43" s="20" t="s">
        <v>333</v>
      </c>
      <c r="L43" s="20" t="s">
        <v>335</v>
      </c>
      <c r="M43" s="23">
        <v>189900</v>
      </c>
      <c r="N43" s="12">
        <v>0.6</v>
      </c>
      <c r="O43" s="13">
        <f t="shared" si="0"/>
        <v>75960</v>
      </c>
      <c r="P43" s="7" t="s">
        <v>20</v>
      </c>
    </row>
    <row r="44" spans="1:16" x14ac:dyDescent="0.35">
      <c r="A44" s="7" t="s">
        <v>282</v>
      </c>
      <c r="B44" s="8">
        <v>46104</v>
      </c>
      <c r="C44" s="8">
        <v>46113</v>
      </c>
      <c r="D44" s="9">
        <v>3278</v>
      </c>
      <c r="E44" s="9">
        <v>337</v>
      </c>
      <c r="F44" s="9">
        <v>4</v>
      </c>
      <c r="G44" s="9">
        <v>6</v>
      </c>
      <c r="H44" s="9">
        <v>1</v>
      </c>
      <c r="I44" s="9" t="s">
        <v>17</v>
      </c>
      <c r="J44" s="20">
        <v>51930213</v>
      </c>
      <c r="K44" s="20" t="s">
        <v>333</v>
      </c>
      <c r="L44" s="20" t="s">
        <v>336</v>
      </c>
      <c r="M44" s="23">
        <v>189900</v>
      </c>
      <c r="N44" s="12">
        <v>0.6</v>
      </c>
      <c r="O44" s="13">
        <f t="shared" si="0"/>
        <v>75960</v>
      </c>
      <c r="P44" s="7" t="s">
        <v>20</v>
      </c>
    </row>
    <row r="45" spans="1:16" x14ac:dyDescent="0.35">
      <c r="A45" s="7" t="s">
        <v>282</v>
      </c>
      <c r="B45" s="8">
        <v>46104</v>
      </c>
      <c r="C45" s="8">
        <v>46113</v>
      </c>
      <c r="D45" s="9">
        <v>3278</v>
      </c>
      <c r="E45" s="9">
        <v>337</v>
      </c>
      <c r="F45" s="9">
        <v>4</v>
      </c>
      <c r="G45" s="9">
        <v>6</v>
      </c>
      <c r="H45" s="9">
        <v>1</v>
      </c>
      <c r="I45" s="9" t="s">
        <v>17</v>
      </c>
      <c r="J45" s="20">
        <v>51930222</v>
      </c>
      <c r="K45" s="20" t="s">
        <v>333</v>
      </c>
      <c r="L45" s="20" t="s">
        <v>337</v>
      </c>
      <c r="M45" s="23">
        <v>189900</v>
      </c>
      <c r="N45" s="12">
        <v>0.6</v>
      </c>
      <c r="O45" s="13">
        <f t="shared" si="0"/>
        <v>75960</v>
      </c>
      <c r="P45" s="7" t="s">
        <v>20</v>
      </c>
    </row>
    <row r="46" spans="1:16" x14ac:dyDescent="0.35">
      <c r="A46" s="7" t="s">
        <v>282</v>
      </c>
      <c r="B46" s="8">
        <v>46104</v>
      </c>
      <c r="C46" s="8">
        <v>46113</v>
      </c>
      <c r="D46" s="9">
        <v>3278</v>
      </c>
      <c r="E46" s="9">
        <v>337</v>
      </c>
      <c r="F46" s="9">
        <v>4</v>
      </c>
      <c r="G46" s="9">
        <v>6</v>
      </c>
      <c r="H46" s="9">
        <v>1</v>
      </c>
      <c r="I46" s="9" t="s">
        <v>17</v>
      </c>
      <c r="J46" s="20">
        <v>51930231</v>
      </c>
      <c r="K46" s="20" t="s">
        <v>338</v>
      </c>
      <c r="L46" s="20" t="s">
        <v>339</v>
      </c>
      <c r="M46" s="23">
        <v>189900</v>
      </c>
      <c r="N46" s="12">
        <v>0.6</v>
      </c>
      <c r="O46" s="13">
        <f t="shared" si="0"/>
        <v>75960</v>
      </c>
      <c r="P46" s="7" t="s">
        <v>20</v>
      </c>
    </row>
    <row r="47" spans="1:16" x14ac:dyDescent="0.35">
      <c r="A47" s="7" t="s">
        <v>282</v>
      </c>
      <c r="B47" s="8">
        <v>46104</v>
      </c>
      <c r="C47" s="8">
        <v>46113</v>
      </c>
      <c r="D47" s="9">
        <v>3278</v>
      </c>
      <c r="E47" s="9">
        <v>337</v>
      </c>
      <c r="F47" s="9">
        <v>4</v>
      </c>
      <c r="G47" s="9">
        <v>6</v>
      </c>
      <c r="H47" s="9">
        <v>1</v>
      </c>
      <c r="I47" s="9" t="s">
        <v>17</v>
      </c>
      <c r="J47" s="20">
        <v>51930240</v>
      </c>
      <c r="K47" s="20" t="s">
        <v>338</v>
      </c>
      <c r="L47" s="20" t="s">
        <v>340</v>
      </c>
      <c r="M47" s="23">
        <v>189900</v>
      </c>
      <c r="N47" s="12">
        <v>0.6</v>
      </c>
      <c r="O47" s="13">
        <f t="shared" si="0"/>
        <v>75960</v>
      </c>
      <c r="P47" s="7" t="s">
        <v>20</v>
      </c>
    </row>
    <row r="48" spans="1:16" x14ac:dyDescent="0.35">
      <c r="A48" s="7" t="s">
        <v>282</v>
      </c>
      <c r="B48" s="8">
        <v>46104</v>
      </c>
      <c r="C48" s="8">
        <v>46113</v>
      </c>
      <c r="D48" s="9">
        <v>3278</v>
      </c>
      <c r="E48" s="9">
        <v>337</v>
      </c>
      <c r="F48" s="9">
        <v>4</v>
      </c>
      <c r="G48" s="9">
        <v>6</v>
      </c>
      <c r="H48" s="9">
        <v>1</v>
      </c>
      <c r="I48" s="9" t="s">
        <v>17</v>
      </c>
      <c r="J48" s="20">
        <v>51930259</v>
      </c>
      <c r="K48" s="20" t="s">
        <v>338</v>
      </c>
      <c r="L48" s="20" t="s">
        <v>341</v>
      </c>
      <c r="M48" s="23">
        <v>189900</v>
      </c>
      <c r="N48" s="12">
        <v>0.6</v>
      </c>
      <c r="O48" s="13">
        <f t="shared" si="0"/>
        <v>75960</v>
      </c>
      <c r="P48" s="7" t="s">
        <v>20</v>
      </c>
    </row>
    <row r="49" spans="1:16" x14ac:dyDescent="0.35">
      <c r="A49" s="7" t="s">
        <v>282</v>
      </c>
      <c r="B49" s="8">
        <v>46104</v>
      </c>
      <c r="C49" s="8">
        <v>46113</v>
      </c>
      <c r="D49" s="9">
        <v>3278</v>
      </c>
      <c r="E49" s="9">
        <v>337</v>
      </c>
      <c r="F49" s="9">
        <v>4</v>
      </c>
      <c r="G49" s="9">
        <v>6</v>
      </c>
      <c r="H49" s="9">
        <v>1</v>
      </c>
      <c r="I49" s="9" t="s">
        <v>17</v>
      </c>
      <c r="J49" s="20">
        <v>51930268</v>
      </c>
      <c r="K49" s="20" t="s">
        <v>338</v>
      </c>
      <c r="L49" s="20" t="s">
        <v>342</v>
      </c>
      <c r="M49" s="23">
        <v>189900</v>
      </c>
      <c r="N49" s="12">
        <v>0.6</v>
      </c>
      <c r="O49" s="13">
        <f t="shared" si="0"/>
        <v>75960</v>
      </c>
      <c r="P49" s="7" t="s">
        <v>20</v>
      </c>
    </row>
    <row r="50" spans="1:16" x14ac:dyDescent="0.35">
      <c r="A50" s="7" t="s">
        <v>282</v>
      </c>
      <c r="B50" s="8">
        <v>46104</v>
      </c>
      <c r="C50" s="8">
        <v>46113</v>
      </c>
      <c r="D50" s="9">
        <v>3278</v>
      </c>
      <c r="E50" s="9">
        <v>337</v>
      </c>
      <c r="F50" s="9">
        <v>4</v>
      </c>
      <c r="G50" s="9">
        <v>6</v>
      </c>
      <c r="H50" s="9">
        <v>1</v>
      </c>
      <c r="I50" s="9" t="s">
        <v>17</v>
      </c>
      <c r="J50" s="20">
        <v>51930277</v>
      </c>
      <c r="K50" s="20" t="s">
        <v>343</v>
      </c>
      <c r="L50" s="20" t="s">
        <v>344</v>
      </c>
      <c r="M50" s="23">
        <v>189900</v>
      </c>
      <c r="N50" s="12">
        <v>0.6</v>
      </c>
      <c r="O50" s="13">
        <f t="shared" si="0"/>
        <v>75960</v>
      </c>
      <c r="P50" s="7" t="s">
        <v>20</v>
      </c>
    </row>
    <row r="51" spans="1:16" x14ac:dyDescent="0.35">
      <c r="A51" s="7" t="s">
        <v>282</v>
      </c>
      <c r="B51" s="8">
        <v>46104</v>
      </c>
      <c r="C51" s="8">
        <v>46113</v>
      </c>
      <c r="D51" s="9">
        <v>3278</v>
      </c>
      <c r="E51" s="9">
        <v>337</v>
      </c>
      <c r="F51" s="9">
        <v>4</v>
      </c>
      <c r="G51" s="9">
        <v>6</v>
      </c>
      <c r="H51" s="9">
        <v>1</v>
      </c>
      <c r="I51" s="9" t="s">
        <v>17</v>
      </c>
      <c r="J51" s="20">
        <v>51930286</v>
      </c>
      <c r="K51" s="20" t="s">
        <v>343</v>
      </c>
      <c r="L51" s="20" t="s">
        <v>345</v>
      </c>
      <c r="M51" s="23">
        <v>189900</v>
      </c>
      <c r="N51" s="12">
        <v>0.6</v>
      </c>
      <c r="O51" s="13">
        <f t="shared" si="0"/>
        <v>75960</v>
      </c>
      <c r="P51" s="7" t="s">
        <v>20</v>
      </c>
    </row>
    <row r="52" spans="1:16" x14ac:dyDescent="0.35">
      <c r="A52" s="7" t="s">
        <v>282</v>
      </c>
      <c r="B52" s="8">
        <v>46104</v>
      </c>
      <c r="C52" s="8">
        <v>46113</v>
      </c>
      <c r="D52" s="9">
        <v>3278</v>
      </c>
      <c r="E52" s="9">
        <v>337</v>
      </c>
      <c r="F52" s="9">
        <v>4</v>
      </c>
      <c r="G52" s="9">
        <v>6</v>
      </c>
      <c r="H52" s="9">
        <v>1</v>
      </c>
      <c r="I52" s="9" t="s">
        <v>17</v>
      </c>
      <c r="J52" s="20">
        <v>51930295</v>
      </c>
      <c r="K52" s="20" t="s">
        <v>343</v>
      </c>
      <c r="L52" s="20" t="s">
        <v>346</v>
      </c>
      <c r="M52" s="23">
        <v>189900</v>
      </c>
      <c r="N52" s="12">
        <v>0.6</v>
      </c>
      <c r="O52" s="13">
        <f t="shared" si="0"/>
        <v>75960</v>
      </c>
      <c r="P52" s="7" t="s">
        <v>20</v>
      </c>
    </row>
    <row r="53" spans="1:16" x14ac:dyDescent="0.35">
      <c r="A53" s="7" t="s">
        <v>282</v>
      </c>
      <c r="B53" s="8">
        <v>46104</v>
      </c>
      <c r="C53" s="8">
        <v>46113</v>
      </c>
      <c r="D53" s="9">
        <v>3278</v>
      </c>
      <c r="E53" s="9">
        <v>337</v>
      </c>
      <c r="F53" s="9">
        <v>4</v>
      </c>
      <c r="G53" s="9">
        <v>6</v>
      </c>
      <c r="H53" s="9">
        <v>1</v>
      </c>
      <c r="I53" s="9" t="s">
        <v>17</v>
      </c>
      <c r="J53" s="20">
        <v>51930302</v>
      </c>
      <c r="K53" s="20" t="s">
        <v>343</v>
      </c>
      <c r="L53" s="20" t="s">
        <v>347</v>
      </c>
      <c r="M53" s="23">
        <v>189900</v>
      </c>
      <c r="N53" s="12">
        <v>0.6</v>
      </c>
      <c r="O53" s="13">
        <f t="shared" si="0"/>
        <v>75960</v>
      </c>
      <c r="P53" s="7" t="s">
        <v>20</v>
      </c>
    </row>
    <row r="54" spans="1:16" x14ac:dyDescent="0.35">
      <c r="A54" s="7" t="s">
        <v>282</v>
      </c>
      <c r="B54" s="8">
        <v>46104</v>
      </c>
      <c r="C54" s="8">
        <v>46113</v>
      </c>
      <c r="D54" s="9">
        <v>3278</v>
      </c>
      <c r="E54" s="9">
        <v>337</v>
      </c>
      <c r="F54" s="9">
        <v>4</v>
      </c>
      <c r="G54" s="9">
        <v>6</v>
      </c>
      <c r="H54" s="9">
        <v>1</v>
      </c>
      <c r="I54" s="9" t="s">
        <v>17</v>
      </c>
      <c r="J54" s="20">
        <v>51929958</v>
      </c>
      <c r="K54" s="20" t="s">
        <v>348</v>
      </c>
      <c r="L54" s="20" t="s">
        <v>349</v>
      </c>
      <c r="M54" s="23">
        <v>189900</v>
      </c>
      <c r="N54" s="12">
        <v>0.6</v>
      </c>
      <c r="O54" s="13">
        <f t="shared" si="0"/>
        <v>75960</v>
      </c>
      <c r="P54" s="7" t="s">
        <v>20</v>
      </c>
    </row>
    <row r="55" spans="1:16" x14ac:dyDescent="0.35">
      <c r="A55" s="7" t="s">
        <v>282</v>
      </c>
      <c r="B55" s="8">
        <v>46104</v>
      </c>
      <c r="C55" s="8">
        <v>46113</v>
      </c>
      <c r="D55" s="9">
        <v>3278</v>
      </c>
      <c r="E55" s="9">
        <v>337</v>
      </c>
      <c r="F55" s="9">
        <v>4</v>
      </c>
      <c r="G55" s="9">
        <v>6</v>
      </c>
      <c r="H55" s="9">
        <v>1</v>
      </c>
      <c r="I55" s="9" t="s">
        <v>17</v>
      </c>
      <c r="J55" s="20">
        <v>51929967</v>
      </c>
      <c r="K55" s="20" t="s">
        <v>348</v>
      </c>
      <c r="L55" s="20" t="s">
        <v>350</v>
      </c>
      <c r="M55" s="23">
        <v>189900</v>
      </c>
      <c r="N55" s="12">
        <v>0.6</v>
      </c>
      <c r="O55" s="13">
        <f t="shared" si="0"/>
        <v>75960</v>
      </c>
      <c r="P55" s="7" t="s">
        <v>20</v>
      </c>
    </row>
    <row r="56" spans="1:16" x14ac:dyDescent="0.35">
      <c r="A56" s="7" t="s">
        <v>282</v>
      </c>
      <c r="B56" s="8">
        <v>46104</v>
      </c>
      <c r="C56" s="8">
        <v>46113</v>
      </c>
      <c r="D56" s="9">
        <v>3278</v>
      </c>
      <c r="E56" s="9">
        <v>337</v>
      </c>
      <c r="F56" s="9">
        <v>4</v>
      </c>
      <c r="G56" s="9">
        <v>6</v>
      </c>
      <c r="H56" s="9">
        <v>1</v>
      </c>
      <c r="I56" s="9" t="s">
        <v>17</v>
      </c>
      <c r="J56" s="20">
        <v>51929976</v>
      </c>
      <c r="K56" s="20" t="s">
        <v>348</v>
      </c>
      <c r="L56" s="20" t="s">
        <v>351</v>
      </c>
      <c r="M56" s="23">
        <v>189900</v>
      </c>
      <c r="N56" s="12">
        <v>0.6</v>
      </c>
      <c r="O56" s="13">
        <f t="shared" si="0"/>
        <v>75960</v>
      </c>
      <c r="P56" s="7" t="s">
        <v>20</v>
      </c>
    </row>
    <row r="57" spans="1:16" x14ac:dyDescent="0.35">
      <c r="A57" s="7" t="s">
        <v>282</v>
      </c>
      <c r="B57" s="8">
        <v>46104</v>
      </c>
      <c r="C57" s="8">
        <v>46113</v>
      </c>
      <c r="D57" s="9">
        <v>3278</v>
      </c>
      <c r="E57" s="9">
        <v>337</v>
      </c>
      <c r="F57" s="9">
        <v>4</v>
      </c>
      <c r="G57" s="9">
        <v>6</v>
      </c>
      <c r="H57" s="9">
        <v>1</v>
      </c>
      <c r="I57" s="9" t="s">
        <v>17</v>
      </c>
      <c r="J57" s="20">
        <v>51929985</v>
      </c>
      <c r="K57" s="20" t="s">
        <v>348</v>
      </c>
      <c r="L57" s="20" t="s">
        <v>352</v>
      </c>
      <c r="M57" s="23">
        <v>189900</v>
      </c>
      <c r="N57" s="12">
        <v>0.6</v>
      </c>
      <c r="O57" s="13">
        <f t="shared" si="0"/>
        <v>75960</v>
      </c>
      <c r="P57" s="7" t="s">
        <v>20</v>
      </c>
    </row>
    <row r="58" spans="1:16" x14ac:dyDescent="0.35">
      <c r="A58" s="7" t="s">
        <v>282</v>
      </c>
      <c r="B58" s="8">
        <v>46104</v>
      </c>
      <c r="C58" s="8">
        <v>46113</v>
      </c>
      <c r="D58" s="9">
        <v>3278</v>
      </c>
      <c r="E58" s="9">
        <v>337</v>
      </c>
      <c r="F58" s="9">
        <v>4</v>
      </c>
      <c r="G58" s="9">
        <v>6</v>
      </c>
      <c r="H58" s="9">
        <v>1</v>
      </c>
      <c r="I58" s="9" t="s">
        <v>17</v>
      </c>
      <c r="J58" s="20">
        <v>51930115</v>
      </c>
      <c r="K58" s="20" t="s">
        <v>353</v>
      </c>
      <c r="L58" s="20" t="s">
        <v>354</v>
      </c>
      <c r="M58" s="23">
        <v>189900</v>
      </c>
      <c r="N58" s="12">
        <v>0.6</v>
      </c>
      <c r="O58" s="13">
        <f t="shared" si="0"/>
        <v>75960</v>
      </c>
      <c r="P58" s="7" t="s">
        <v>20</v>
      </c>
    </row>
    <row r="59" spans="1:16" x14ac:dyDescent="0.35">
      <c r="A59" s="7" t="s">
        <v>282</v>
      </c>
      <c r="B59" s="8">
        <v>46104</v>
      </c>
      <c r="C59" s="8">
        <v>46113</v>
      </c>
      <c r="D59" s="9">
        <v>3278</v>
      </c>
      <c r="E59" s="9">
        <v>337</v>
      </c>
      <c r="F59" s="9">
        <v>4</v>
      </c>
      <c r="G59" s="9">
        <v>6</v>
      </c>
      <c r="H59" s="9">
        <v>1</v>
      </c>
      <c r="I59" s="9" t="s">
        <v>17</v>
      </c>
      <c r="J59" s="20">
        <v>51930124</v>
      </c>
      <c r="K59" s="20" t="s">
        <v>353</v>
      </c>
      <c r="L59" s="20" t="s">
        <v>355</v>
      </c>
      <c r="M59" s="23">
        <v>189900</v>
      </c>
      <c r="N59" s="12">
        <v>0.6</v>
      </c>
      <c r="O59" s="13">
        <f t="shared" si="0"/>
        <v>75960</v>
      </c>
      <c r="P59" s="7" t="s">
        <v>20</v>
      </c>
    </row>
    <row r="60" spans="1:16" x14ac:dyDescent="0.35">
      <c r="A60" s="7" t="s">
        <v>282</v>
      </c>
      <c r="B60" s="8">
        <v>46104</v>
      </c>
      <c r="C60" s="8">
        <v>46113</v>
      </c>
      <c r="D60" s="9">
        <v>3278</v>
      </c>
      <c r="E60" s="9">
        <v>337</v>
      </c>
      <c r="F60" s="9">
        <v>4</v>
      </c>
      <c r="G60" s="9">
        <v>6</v>
      </c>
      <c r="H60" s="9">
        <v>1</v>
      </c>
      <c r="I60" s="9" t="s">
        <v>17</v>
      </c>
      <c r="J60" s="20">
        <v>51930133</v>
      </c>
      <c r="K60" s="20" t="s">
        <v>353</v>
      </c>
      <c r="L60" s="20" t="s">
        <v>356</v>
      </c>
      <c r="M60" s="23">
        <v>189900</v>
      </c>
      <c r="N60" s="12">
        <v>0.6</v>
      </c>
      <c r="O60" s="13">
        <f t="shared" si="0"/>
        <v>75960</v>
      </c>
      <c r="P60" s="7" t="s">
        <v>20</v>
      </c>
    </row>
    <row r="61" spans="1:16" x14ac:dyDescent="0.35">
      <c r="A61" s="7" t="s">
        <v>282</v>
      </c>
      <c r="B61" s="8">
        <v>46104</v>
      </c>
      <c r="C61" s="8">
        <v>46113</v>
      </c>
      <c r="D61" s="9">
        <v>3278</v>
      </c>
      <c r="E61" s="9">
        <v>337</v>
      </c>
      <c r="F61" s="9">
        <v>4</v>
      </c>
      <c r="G61" s="9">
        <v>6</v>
      </c>
      <c r="H61" s="9">
        <v>1</v>
      </c>
      <c r="I61" s="9" t="s">
        <v>17</v>
      </c>
      <c r="J61" s="20">
        <v>51930142</v>
      </c>
      <c r="K61" s="20" t="s">
        <v>353</v>
      </c>
      <c r="L61" s="20" t="s">
        <v>357</v>
      </c>
      <c r="M61" s="23">
        <v>189900</v>
      </c>
      <c r="N61" s="12">
        <v>0.6</v>
      </c>
      <c r="O61" s="13">
        <f t="shared" si="0"/>
        <v>75960</v>
      </c>
      <c r="P61" s="7" t="s">
        <v>20</v>
      </c>
    </row>
    <row r="62" spans="1:16" x14ac:dyDescent="0.35">
      <c r="A62" s="7" t="s">
        <v>282</v>
      </c>
      <c r="B62" s="8">
        <v>46104</v>
      </c>
      <c r="C62" s="8">
        <v>46113</v>
      </c>
      <c r="D62" s="9">
        <v>3278</v>
      </c>
      <c r="E62" s="9">
        <v>337</v>
      </c>
      <c r="F62" s="9">
        <v>4</v>
      </c>
      <c r="G62" s="9">
        <v>6</v>
      </c>
      <c r="H62" s="9">
        <v>1</v>
      </c>
      <c r="I62" s="9" t="s">
        <v>17</v>
      </c>
      <c r="J62" s="20">
        <v>24845572</v>
      </c>
      <c r="K62" s="20" t="s">
        <v>358</v>
      </c>
      <c r="L62" s="20" t="s">
        <v>359</v>
      </c>
      <c r="M62" s="23">
        <v>189900</v>
      </c>
      <c r="N62" s="12">
        <v>0.6</v>
      </c>
      <c r="O62" s="13">
        <f t="shared" si="0"/>
        <v>75960</v>
      </c>
      <c r="P62" s="7" t="s">
        <v>20</v>
      </c>
    </row>
    <row r="63" spans="1:16" x14ac:dyDescent="0.35">
      <c r="A63" s="7" t="s">
        <v>282</v>
      </c>
      <c r="B63" s="8">
        <v>46104</v>
      </c>
      <c r="C63" s="8">
        <v>46113</v>
      </c>
      <c r="D63" s="9">
        <v>3278</v>
      </c>
      <c r="E63" s="9">
        <v>337</v>
      </c>
      <c r="F63" s="9">
        <v>4</v>
      </c>
      <c r="G63" s="9">
        <v>6</v>
      </c>
      <c r="H63" s="9">
        <v>1</v>
      </c>
      <c r="I63" s="9" t="s">
        <v>17</v>
      </c>
      <c r="J63" s="20">
        <v>24845812</v>
      </c>
      <c r="K63" s="20" t="s">
        <v>358</v>
      </c>
      <c r="L63" s="20" t="s">
        <v>360</v>
      </c>
      <c r="M63" s="23">
        <v>189900</v>
      </c>
      <c r="N63" s="12">
        <v>0.6</v>
      </c>
      <c r="O63" s="13">
        <f t="shared" si="0"/>
        <v>75960</v>
      </c>
      <c r="P63" s="7" t="s">
        <v>20</v>
      </c>
    </row>
    <row r="64" spans="1:16" x14ac:dyDescent="0.35">
      <c r="A64" s="7" t="s">
        <v>282</v>
      </c>
      <c r="B64" s="8">
        <v>46104</v>
      </c>
      <c r="C64" s="8">
        <v>46113</v>
      </c>
      <c r="D64" s="9">
        <v>3278</v>
      </c>
      <c r="E64" s="9">
        <v>337</v>
      </c>
      <c r="F64" s="9">
        <v>4</v>
      </c>
      <c r="G64" s="9">
        <v>6</v>
      </c>
      <c r="H64" s="9">
        <v>1</v>
      </c>
      <c r="I64" s="9" t="s">
        <v>17</v>
      </c>
      <c r="J64" s="20">
        <v>24845821</v>
      </c>
      <c r="K64" s="20" t="s">
        <v>358</v>
      </c>
      <c r="L64" s="20" t="s">
        <v>361</v>
      </c>
      <c r="M64" s="23">
        <v>189900</v>
      </c>
      <c r="N64" s="12">
        <v>0.6</v>
      </c>
      <c r="O64" s="13">
        <f t="shared" si="0"/>
        <v>75960</v>
      </c>
      <c r="P64" s="7" t="s">
        <v>20</v>
      </c>
    </row>
    <row r="65" spans="1:16" x14ac:dyDescent="0.35">
      <c r="A65" s="7" t="s">
        <v>282</v>
      </c>
      <c r="B65" s="8">
        <v>46104</v>
      </c>
      <c r="C65" s="8">
        <v>46113</v>
      </c>
      <c r="D65" s="9">
        <v>3278</v>
      </c>
      <c r="E65" s="9">
        <v>337</v>
      </c>
      <c r="F65" s="9">
        <v>4</v>
      </c>
      <c r="G65" s="9">
        <v>6</v>
      </c>
      <c r="H65" s="9">
        <v>1</v>
      </c>
      <c r="I65" s="9" t="s">
        <v>17</v>
      </c>
      <c r="J65" s="20">
        <v>24845830</v>
      </c>
      <c r="K65" s="20" t="s">
        <v>358</v>
      </c>
      <c r="L65" s="20" t="s">
        <v>362</v>
      </c>
      <c r="M65" s="23">
        <v>189900</v>
      </c>
      <c r="N65" s="12">
        <v>0.6</v>
      </c>
      <c r="O65" s="13">
        <f t="shared" si="0"/>
        <v>75960</v>
      </c>
      <c r="P65" s="7" t="s">
        <v>20</v>
      </c>
    </row>
    <row r="66" spans="1:16" x14ac:dyDescent="0.35">
      <c r="A66" s="7" t="s">
        <v>282</v>
      </c>
      <c r="B66" s="8">
        <v>46104</v>
      </c>
      <c r="C66" s="8">
        <v>46113</v>
      </c>
      <c r="D66" s="9">
        <v>3278</v>
      </c>
      <c r="E66" s="9">
        <v>337</v>
      </c>
      <c r="F66" s="9">
        <v>4</v>
      </c>
      <c r="G66" s="9">
        <v>6</v>
      </c>
      <c r="H66" s="9">
        <v>1</v>
      </c>
      <c r="I66" s="9" t="s">
        <v>17</v>
      </c>
      <c r="J66" s="20">
        <v>24845849</v>
      </c>
      <c r="K66" s="20" t="s">
        <v>363</v>
      </c>
      <c r="L66" s="20" t="s">
        <v>364</v>
      </c>
      <c r="M66" s="23">
        <v>189900</v>
      </c>
      <c r="N66" s="12">
        <v>0.6</v>
      </c>
      <c r="O66" s="13">
        <f t="shared" ref="O66:O129" si="1">M66-(M66*N66)</f>
        <v>75960</v>
      </c>
      <c r="P66" s="7" t="s">
        <v>20</v>
      </c>
    </row>
    <row r="67" spans="1:16" x14ac:dyDescent="0.35">
      <c r="A67" s="7" t="s">
        <v>282</v>
      </c>
      <c r="B67" s="8">
        <v>46104</v>
      </c>
      <c r="C67" s="8">
        <v>46113</v>
      </c>
      <c r="D67" s="9">
        <v>3278</v>
      </c>
      <c r="E67" s="9">
        <v>337</v>
      </c>
      <c r="F67" s="9">
        <v>4</v>
      </c>
      <c r="G67" s="9">
        <v>6</v>
      </c>
      <c r="H67" s="9">
        <v>1</v>
      </c>
      <c r="I67" s="9" t="s">
        <v>17</v>
      </c>
      <c r="J67" s="20">
        <v>24845858</v>
      </c>
      <c r="K67" s="20" t="s">
        <v>363</v>
      </c>
      <c r="L67" s="20" t="s">
        <v>365</v>
      </c>
      <c r="M67" s="23">
        <v>189900</v>
      </c>
      <c r="N67" s="12">
        <v>0.6</v>
      </c>
      <c r="O67" s="13">
        <f t="shared" si="1"/>
        <v>75960</v>
      </c>
      <c r="P67" s="7" t="s">
        <v>20</v>
      </c>
    </row>
    <row r="68" spans="1:16" x14ac:dyDescent="0.35">
      <c r="A68" s="7" t="s">
        <v>282</v>
      </c>
      <c r="B68" s="8">
        <v>46104</v>
      </c>
      <c r="C68" s="8">
        <v>46113</v>
      </c>
      <c r="D68" s="9">
        <v>3278</v>
      </c>
      <c r="E68" s="9">
        <v>337</v>
      </c>
      <c r="F68" s="9">
        <v>4</v>
      </c>
      <c r="G68" s="9">
        <v>6</v>
      </c>
      <c r="H68" s="9">
        <v>1</v>
      </c>
      <c r="I68" s="9" t="s">
        <v>17</v>
      </c>
      <c r="J68" s="20">
        <v>24845867</v>
      </c>
      <c r="K68" s="20" t="s">
        <v>363</v>
      </c>
      <c r="L68" s="20" t="s">
        <v>366</v>
      </c>
      <c r="M68" s="23">
        <v>189900</v>
      </c>
      <c r="N68" s="12">
        <v>0.6</v>
      </c>
      <c r="O68" s="13">
        <f t="shared" si="1"/>
        <v>75960</v>
      </c>
      <c r="P68" s="7" t="s">
        <v>20</v>
      </c>
    </row>
    <row r="69" spans="1:16" x14ac:dyDescent="0.35">
      <c r="A69" s="7" t="s">
        <v>282</v>
      </c>
      <c r="B69" s="8">
        <v>46104</v>
      </c>
      <c r="C69" s="8">
        <v>46113</v>
      </c>
      <c r="D69" s="9">
        <v>3278</v>
      </c>
      <c r="E69" s="9">
        <v>337</v>
      </c>
      <c r="F69" s="9">
        <v>4</v>
      </c>
      <c r="G69" s="9">
        <v>6</v>
      </c>
      <c r="H69" s="9">
        <v>1</v>
      </c>
      <c r="I69" s="9" t="s">
        <v>17</v>
      </c>
      <c r="J69" s="20">
        <v>24845876</v>
      </c>
      <c r="K69" s="20" t="s">
        <v>363</v>
      </c>
      <c r="L69" s="20" t="s">
        <v>367</v>
      </c>
      <c r="M69" s="23">
        <v>189900</v>
      </c>
      <c r="N69" s="12">
        <v>0.6</v>
      </c>
      <c r="O69" s="13">
        <f t="shared" si="1"/>
        <v>75960</v>
      </c>
      <c r="P69" s="7" t="s">
        <v>20</v>
      </c>
    </row>
    <row r="70" spans="1:16" x14ac:dyDescent="0.35">
      <c r="A70" s="7" t="s">
        <v>282</v>
      </c>
      <c r="B70" s="8">
        <v>46104</v>
      </c>
      <c r="C70" s="8">
        <v>46113</v>
      </c>
      <c r="D70" s="9">
        <v>3278</v>
      </c>
      <c r="E70" s="9">
        <v>337</v>
      </c>
      <c r="F70" s="9">
        <v>4</v>
      </c>
      <c r="G70" s="9">
        <v>6</v>
      </c>
      <c r="H70" s="9">
        <v>1</v>
      </c>
      <c r="I70" s="9" t="s">
        <v>17</v>
      </c>
      <c r="J70" s="20">
        <v>51930151</v>
      </c>
      <c r="K70" s="20" t="s">
        <v>368</v>
      </c>
      <c r="L70" s="20" t="s">
        <v>369</v>
      </c>
      <c r="M70" s="23">
        <v>189900</v>
      </c>
      <c r="N70" s="12">
        <v>0.6</v>
      </c>
      <c r="O70" s="13">
        <f t="shared" si="1"/>
        <v>75960</v>
      </c>
      <c r="P70" s="7" t="s">
        <v>20</v>
      </c>
    </row>
    <row r="71" spans="1:16" x14ac:dyDescent="0.35">
      <c r="A71" s="7" t="s">
        <v>282</v>
      </c>
      <c r="B71" s="8">
        <v>46104</v>
      </c>
      <c r="C71" s="8">
        <v>46113</v>
      </c>
      <c r="D71" s="9">
        <v>3278</v>
      </c>
      <c r="E71" s="9">
        <v>337</v>
      </c>
      <c r="F71" s="9">
        <v>4</v>
      </c>
      <c r="G71" s="9">
        <v>6</v>
      </c>
      <c r="H71" s="9">
        <v>1</v>
      </c>
      <c r="I71" s="9" t="s">
        <v>17</v>
      </c>
      <c r="J71" s="20">
        <v>51930160</v>
      </c>
      <c r="K71" s="20" t="s">
        <v>368</v>
      </c>
      <c r="L71" s="20" t="s">
        <v>370</v>
      </c>
      <c r="M71" s="23">
        <v>189900</v>
      </c>
      <c r="N71" s="12">
        <v>0.6</v>
      </c>
      <c r="O71" s="13">
        <f t="shared" si="1"/>
        <v>75960</v>
      </c>
      <c r="P71" s="7" t="s">
        <v>20</v>
      </c>
    </row>
    <row r="72" spans="1:16" x14ac:dyDescent="0.35">
      <c r="A72" s="7" t="s">
        <v>282</v>
      </c>
      <c r="B72" s="8">
        <v>46104</v>
      </c>
      <c r="C72" s="8">
        <v>46113</v>
      </c>
      <c r="D72" s="9">
        <v>3278</v>
      </c>
      <c r="E72" s="9">
        <v>337</v>
      </c>
      <c r="F72" s="9">
        <v>4</v>
      </c>
      <c r="G72" s="9">
        <v>6</v>
      </c>
      <c r="H72" s="9">
        <v>1</v>
      </c>
      <c r="I72" s="9" t="s">
        <v>17</v>
      </c>
      <c r="J72" s="20">
        <v>51930179</v>
      </c>
      <c r="K72" s="20" t="s">
        <v>368</v>
      </c>
      <c r="L72" s="20" t="s">
        <v>371</v>
      </c>
      <c r="M72" s="23">
        <v>189900</v>
      </c>
      <c r="N72" s="12">
        <v>0.6</v>
      </c>
      <c r="O72" s="13">
        <f t="shared" si="1"/>
        <v>75960</v>
      </c>
      <c r="P72" s="7" t="s">
        <v>20</v>
      </c>
    </row>
    <row r="73" spans="1:16" x14ac:dyDescent="0.35">
      <c r="A73" s="7" t="s">
        <v>282</v>
      </c>
      <c r="B73" s="8">
        <v>46104</v>
      </c>
      <c r="C73" s="8">
        <v>46113</v>
      </c>
      <c r="D73" s="9">
        <v>3278</v>
      </c>
      <c r="E73" s="9">
        <v>337</v>
      </c>
      <c r="F73" s="9">
        <v>4</v>
      </c>
      <c r="G73" s="9">
        <v>6</v>
      </c>
      <c r="H73" s="9">
        <v>1</v>
      </c>
      <c r="I73" s="9" t="s">
        <v>17</v>
      </c>
      <c r="J73" s="20">
        <v>51930188</v>
      </c>
      <c r="K73" s="20" t="s">
        <v>368</v>
      </c>
      <c r="L73" s="20" t="s">
        <v>372</v>
      </c>
      <c r="M73" s="23">
        <v>189900</v>
      </c>
      <c r="N73" s="12">
        <v>0.6</v>
      </c>
      <c r="O73" s="13">
        <f t="shared" si="1"/>
        <v>75960</v>
      </c>
      <c r="P73" s="7" t="s">
        <v>20</v>
      </c>
    </row>
    <row r="74" spans="1:16" x14ac:dyDescent="0.35">
      <c r="A74" s="7" t="s">
        <v>282</v>
      </c>
      <c r="B74" s="8">
        <v>46104</v>
      </c>
      <c r="C74" s="8">
        <v>46113</v>
      </c>
      <c r="D74" s="9">
        <v>3278</v>
      </c>
      <c r="E74" s="9">
        <v>337</v>
      </c>
      <c r="F74" s="9">
        <v>4</v>
      </c>
      <c r="G74" s="9">
        <v>6</v>
      </c>
      <c r="H74" s="9">
        <v>1</v>
      </c>
      <c r="I74" s="9" t="s">
        <v>17</v>
      </c>
      <c r="J74" s="20">
        <v>51930553</v>
      </c>
      <c r="K74" s="20" t="s">
        <v>373</v>
      </c>
      <c r="L74" s="20" t="s">
        <v>374</v>
      </c>
      <c r="M74" s="23">
        <v>189900</v>
      </c>
      <c r="N74" s="12">
        <v>0.6</v>
      </c>
      <c r="O74" s="13">
        <f t="shared" si="1"/>
        <v>75960</v>
      </c>
      <c r="P74" s="7" t="s">
        <v>20</v>
      </c>
    </row>
    <row r="75" spans="1:16" x14ac:dyDescent="0.35">
      <c r="A75" s="7" t="s">
        <v>282</v>
      </c>
      <c r="B75" s="8">
        <v>46104</v>
      </c>
      <c r="C75" s="8">
        <v>46113</v>
      </c>
      <c r="D75" s="9">
        <v>3278</v>
      </c>
      <c r="E75" s="9">
        <v>337</v>
      </c>
      <c r="F75" s="9">
        <v>4</v>
      </c>
      <c r="G75" s="9">
        <v>6</v>
      </c>
      <c r="H75" s="9">
        <v>1</v>
      </c>
      <c r="I75" s="9" t="s">
        <v>17</v>
      </c>
      <c r="J75" s="20">
        <v>51930562</v>
      </c>
      <c r="K75" s="20" t="s">
        <v>373</v>
      </c>
      <c r="L75" s="20" t="s">
        <v>375</v>
      </c>
      <c r="M75" s="23">
        <v>189900</v>
      </c>
      <c r="N75" s="12">
        <v>0.6</v>
      </c>
      <c r="O75" s="13">
        <f t="shared" si="1"/>
        <v>75960</v>
      </c>
      <c r="P75" s="7" t="s">
        <v>20</v>
      </c>
    </row>
    <row r="76" spans="1:16" x14ac:dyDescent="0.35">
      <c r="A76" s="7" t="s">
        <v>282</v>
      </c>
      <c r="B76" s="8">
        <v>46104</v>
      </c>
      <c r="C76" s="8">
        <v>46113</v>
      </c>
      <c r="D76" s="9">
        <v>3278</v>
      </c>
      <c r="E76" s="9">
        <v>337</v>
      </c>
      <c r="F76" s="9">
        <v>4</v>
      </c>
      <c r="G76" s="9">
        <v>6</v>
      </c>
      <c r="H76" s="9">
        <v>1</v>
      </c>
      <c r="I76" s="9" t="s">
        <v>17</v>
      </c>
      <c r="J76" s="20">
        <v>51930571</v>
      </c>
      <c r="K76" s="20" t="s">
        <v>373</v>
      </c>
      <c r="L76" s="20" t="s">
        <v>376</v>
      </c>
      <c r="M76" s="23">
        <v>189900</v>
      </c>
      <c r="N76" s="12">
        <v>0.6</v>
      </c>
      <c r="O76" s="13">
        <f t="shared" si="1"/>
        <v>75960</v>
      </c>
      <c r="P76" s="7" t="s">
        <v>20</v>
      </c>
    </row>
    <row r="77" spans="1:16" x14ac:dyDescent="0.35">
      <c r="A77" s="7" t="s">
        <v>282</v>
      </c>
      <c r="B77" s="8">
        <v>46104</v>
      </c>
      <c r="C77" s="8">
        <v>46113</v>
      </c>
      <c r="D77" s="9">
        <v>3278</v>
      </c>
      <c r="E77" s="9">
        <v>337</v>
      </c>
      <c r="F77" s="9">
        <v>4</v>
      </c>
      <c r="G77" s="9">
        <v>6</v>
      </c>
      <c r="H77" s="9">
        <v>1</v>
      </c>
      <c r="I77" s="9" t="s">
        <v>17</v>
      </c>
      <c r="J77" s="20">
        <v>51930580</v>
      </c>
      <c r="K77" s="20" t="s">
        <v>373</v>
      </c>
      <c r="L77" s="20" t="s">
        <v>377</v>
      </c>
      <c r="M77" s="23">
        <v>189900</v>
      </c>
      <c r="N77" s="12">
        <v>0.6</v>
      </c>
      <c r="O77" s="13">
        <f t="shared" si="1"/>
        <v>75960</v>
      </c>
      <c r="P77" s="7" t="s">
        <v>20</v>
      </c>
    </row>
    <row r="78" spans="1:16" x14ac:dyDescent="0.35">
      <c r="A78" s="7" t="s">
        <v>282</v>
      </c>
      <c r="B78" s="8">
        <v>46104</v>
      </c>
      <c r="C78" s="8">
        <v>46113</v>
      </c>
      <c r="D78" s="9">
        <v>3278</v>
      </c>
      <c r="E78" s="9">
        <v>337</v>
      </c>
      <c r="F78" s="9">
        <v>4</v>
      </c>
      <c r="G78" s="9">
        <v>6</v>
      </c>
      <c r="H78" s="9">
        <v>1</v>
      </c>
      <c r="I78" s="9" t="s">
        <v>17</v>
      </c>
      <c r="J78" s="20">
        <v>51930599</v>
      </c>
      <c r="K78" s="20" t="s">
        <v>378</v>
      </c>
      <c r="L78" s="20" t="s">
        <v>379</v>
      </c>
      <c r="M78" s="23">
        <v>189900</v>
      </c>
      <c r="N78" s="12">
        <v>0.6</v>
      </c>
      <c r="O78" s="13">
        <f t="shared" si="1"/>
        <v>75960</v>
      </c>
      <c r="P78" s="7" t="s">
        <v>20</v>
      </c>
    </row>
    <row r="79" spans="1:16" x14ac:dyDescent="0.35">
      <c r="A79" s="7" t="s">
        <v>282</v>
      </c>
      <c r="B79" s="8">
        <v>46104</v>
      </c>
      <c r="C79" s="8">
        <v>46113</v>
      </c>
      <c r="D79" s="9">
        <v>3278</v>
      </c>
      <c r="E79" s="9">
        <v>337</v>
      </c>
      <c r="F79" s="9">
        <v>4</v>
      </c>
      <c r="G79" s="9">
        <v>6</v>
      </c>
      <c r="H79" s="9">
        <v>1</v>
      </c>
      <c r="I79" s="9" t="s">
        <v>17</v>
      </c>
      <c r="J79" s="20">
        <v>51930606</v>
      </c>
      <c r="K79" s="20" t="s">
        <v>378</v>
      </c>
      <c r="L79" s="20" t="s">
        <v>380</v>
      </c>
      <c r="M79" s="23">
        <v>189900</v>
      </c>
      <c r="N79" s="12">
        <v>0.6</v>
      </c>
      <c r="O79" s="13">
        <f t="shared" si="1"/>
        <v>75960</v>
      </c>
      <c r="P79" s="7" t="s">
        <v>20</v>
      </c>
    </row>
    <row r="80" spans="1:16" x14ac:dyDescent="0.35">
      <c r="A80" s="7" t="s">
        <v>282</v>
      </c>
      <c r="B80" s="8">
        <v>46104</v>
      </c>
      <c r="C80" s="8">
        <v>46113</v>
      </c>
      <c r="D80" s="9">
        <v>3278</v>
      </c>
      <c r="E80" s="9">
        <v>337</v>
      </c>
      <c r="F80" s="9">
        <v>4</v>
      </c>
      <c r="G80" s="9">
        <v>6</v>
      </c>
      <c r="H80" s="9">
        <v>1</v>
      </c>
      <c r="I80" s="9" t="s">
        <v>17</v>
      </c>
      <c r="J80" s="20">
        <v>51930615</v>
      </c>
      <c r="K80" s="20" t="s">
        <v>378</v>
      </c>
      <c r="L80" s="20" t="s">
        <v>381</v>
      </c>
      <c r="M80" s="23">
        <v>189900</v>
      </c>
      <c r="N80" s="12">
        <v>0.6</v>
      </c>
      <c r="O80" s="13">
        <f t="shared" si="1"/>
        <v>75960</v>
      </c>
      <c r="P80" s="7" t="s">
        <v>20</v>
      </c>
    </row>
    <row r="81" spans="1:16" x14ac:dyDescent="0.35">
      <c r="A81" s="7" t="s">
        <v>282</v>
      </c>
      <c r="B81" s="8">
        <v>46104</v>
      </c>
      <c r="C81" s="8">
        <v>46113</v>
      </c>
      <c r="D81" s="9">
        <v>3278</v>
      </c>
      <c r="E81" s="9">
        <v>337</v>
      </c>
      <c r="F81" s="9">
        <v>4</v>
      </c>
      <c r="G81" s="9">
        <v>6</v>
      </c>
      <c r="H81" s="9">
        <v>1</v>
      </c>
      <c r="I81" s="9" t="s">
        <v>17</v>
      </c>
      <c r="J81" s="20">
        <v>51930624</v>
      </c>
      <c r="K81" s="20" t="s">
        <v>378</v>
      </c>
      <c r="L81" s="20" t="s">
        <v>382</v>
      </c>
      <c r="M81" s="23">
        <v>189900</v>
      </c>
      <c r="N81" s="12">
        <v>0.6</v>
      </c>
      <c r="O81" s="13">
        <f t="shared" si="1"/>
        <v>75960</v>
      </c>
      <c r="P81" s="7" t="s">
        <v>20</v>
      </c>
    </row>
    <row r="82" spans="1:16" x14ac:dyDescent="0.35">
      <c r="A82" s="7" t="s">
        <v>282</v>
      </c>
      <c r="B82" s="8">
        <v>46104</v>
      </c>
      <c r="C82" s="8">
        <v>46113</v>
      </c>
      <c r="D82" s="9">
        <v>3278</v>
      </c>
      <c r="E82" s="9">
        <v>337</v>
      </c>
      <c r="F82" s="9">
        <v>4</v>
      </c>
      <c r="G82" s="9">
        <v>6</v>
      </c>
      <c r="H82" s="9">
        <v>1</v>
      </c>
      <c r="I82" s="9" t="s">
        <v>17</v>
      </c>
      <c r="J82" s="20">
        <v>51930839</v>
      </c>
      <c r="K82" s="20" t="s">
        <v>383</v>
      </c>
      <c r="L82" s="20" t="s">
        <v>384</v>
      </c>
      <c r="M82" s="23">
        <v>189900</v>
      </c>
      <c r="N82" s="12">
        <v>0.6</v>
      </c>
      <c r="O82" s="13">
        <f t="shared" si="1"/>
        <v>75960</v>
      </c>
      <c r="P82" s="7" t="s">
        <v>20</v>
      </c>
    </row>
    <row r="83" spans="1:16" x14ac:dyDescent="0.35">
      <c r="A83" s="7" t="s">
        <v>282</v>
      </c>
      <c r="B83" s="8">
        <v>46104</v>
      </c>
      <c r="C83" s="8">
        <v>46113</v>
      </c>
      <c r="D83" s="9">
        <v>3278</v>
      </c>
      <c r="E83" s="9">
        <v>337</v>
      </c>
      <c r="F83" s="9">
        <v>4</v>
      </c>
      <c r="G83" s="9">
        <v>6</v>
      </c>
      <c r="H83" s="9">
        <v>1</v>
      </c>
      <c r="I83" s="9" t="s">
        <v>17</v>
      </c>
      <c r="J83" s="20">
        <v>51930848</v>
      </c>
      <c r="K83" s="20" t="s">
        <v>383</v>
      </c>
      <c r="L83" s="20" t="s">
        <v>385</v>
      </c>
      <c r="M83" s="23">
        <v>189900</v>
      </c>
      <c r="N83" s="12">
        <v>0.6</v>
      </c>
      <c r="O83" s="13">
        <f t="shared" si="1"/>
        <v>75960</v>
      </c>
      <c r="P83" s="7" t="s">
        <v>20</v>
      </c>
    </row>
    <row r="84" spans="1:16" x14ac:dyDescent="0.35">
      <c r="A84" s="7" t="s">
        <v>282</v>
      </c>
      <c r="B84" s="8">
        <v>46104</v>
      </c>
      <c r="C84" s="8">
        <v>46113</v>
      </c>
      <c r="D84" s="9">
        <v>3278</v>
      </c>
      <c r="E84" s="9">
        <v>337</v>
      </c>
      <c r="F84" s="9">
        <v>4</v>
      </c>
      <c r="G84" s="9">
        <v>6</v>
      </c>
      <c r="H84" s="9">
        <v>1</v>
      </c>
      <c r="I84" s="9" t="s">
        <v>17</v>
      </c>
      <c r="J84" s="20">
        <v>51930857</v>
      </c>
      <c r="K84" s="20" t="s">
        <v>383</v>
      </c>
      <c r="L84" s="20" t="s">
        <v>386</v>
      </c>
      <c r="M84" s="23">
        <v>189900</v>
      </c>
      <c r="N84" s="12">
        <v>0.6</v>
      </c>
      <c r="O84" s="13">
        <f t="shared" si="1"/>
        <v>75960</v>
      </c>
      <c r="P84" s="7" t="s">
        <v>20</v>
      </c>
    </row>
    <row r="85" spans="1:16" x14ac:dyDescent="0.35">
      <c r="A85" s="7" t="s">
        <v>282</v>
      </c>
      <c r="B85" s="8">
        <v>46104</v>
      </c>
      <c r="C85" s="8">
        <v>46113</v>
      </c>
      <c r="D85" s="9">
        <v>3278</v>
      </c>
      <c r="E85" s="9">
        <v>337</v>
      </c>
      <c r="F85" s="9">
        <v>4</v>
      </c>
      <c r="G85" s="9">
        <v>6</v>
      </c>
      <c r="H85" s="9">
        <v>1</v>
      </c>
      <c r="I85" s="9" t="s">
        <v>17</v>
      </c>
      <c r="J85" s="20">
        <v>51930866</v>
      </c>
      <c r="K85" s="20" t="s">
        <v>383</v>
      </c>
      <c r="L85" s="20" t="s">
        <v>387</v>
      </c>
      <c r="M85" s="23">
        <v>189900</v>
      </c>
      <c r="N85" s="12">
        <v>0.6</v>
      </c>
      <c r="O85" s="13">
        <f t="shared" si="1"/>
        <v>75960</v>
      </c>
      <c r="P85" s="7" t="s">
        <v>20</v>
      </c>
    </row>
    <row r="86" spans="1:16" x14ac:dyDescent="0.35">
      <c r="A86" s="7" t="s">
        <v>282</v>
      </c>
      <c r="B86" s="8">
        <v>46104</v>
      </c>
      <c r="C86" s="8">
        <v>46113</v>
      </c>
      <c r="D86" s="9">
        <v>3278</v>
      </c>
      <c r="E86" s="9">
        <v>337</v>
      </c>
      <c r="F86" s="9">
        <v>4</v>
      </c>
      <c r="G86" s="9">
        <v>6</v>
      </c>
      <c r="H86" s="9">
        <v>1</v>
      </c>
      <c r="I86" s="9" t="s">
        <v>17</v>
      </c>
      <c r="J86" s="20">
        <v>51930795</v>
      </c>
      <c r="K86" s="20" t="s">
        <v>388</v>
      </c>
      <c r="L86" s="20" t="s">
        <v>389</v>
      </c>
      <c r="M86" s="23">
        <v>189900</v>
      </c>
      <c r="N86" s="12">
        <v>0.6</v>
      </c>
      <c r="O86" s="13">
        <f t="shared" si="1"/>
        <v>75960</v>
      </c>
      <c r="P86" s="7" t="s">
        <v>20</v>
      </c>
    </row>
    <row r="87" spans="1:16" x14ac:dyDescent="0.35">
      <c r="A87" s="7" t="s">
        <v>282</v>
      </c>
      <c r="B87" s="8">
        <v>46104</v>
      </c>
      <c r="C87" s="8">
        <v>46113</v>
      </c>
      <c r="D87" s="9">
        <v>3278</v>
      </c>
      <c r="E87" s="9">
        <v>337</v>
      </c>
      <c r="F87" s="9">
        <v>4</v>
      </c>
      <c r="G87" s="9">
        <v>6</v>
      </c>
      <c r="H87" s="9">
        <v>1</v>
      </c>
      <c r="I87" s="9" t="s">
        <v>17</v>
      </c>
      <c r="J87" s="20">
        <v>51930802</v>
      </c>
      <c r="K87" s="20" t="s">
        <v>388</v>
      </c>
      <c r="L87" s="20" t="s">
        <v>390</v>
      </c>
      <c r="M87" s="23">
        <v>189900</v>
      </c>
      <c r="N87" s="12">
        <v>0.6</v>
      </c>
      <c r="O87" s="13">
        <f t="shared" si="1"/>
        <v>75960</v>
      </c>
      <c r="P87" s="7" t="s">
        <v>20</v>
      </c>
    </row>
    <row r="88" spans="1:16" x14ac:dyDescent="0.35">
      <c r="A88" s="7" t="s">
        <v>282</v>
      </c>
      <c r="B88" s="8">
        <v>46104</v>
      </c>
      <c r="C88" s="8">
        <v>46113</v>
      </c>
      <c r="D88" s="9">
        <v>3278</v>
      </c>
      <c r="E88" s="9">
        <v>337</v>
      </c>
      <c r="F88" s="9">
        <v>4</v>
      </c>
      <c r="G88" s="9">
        <v>6</v>
      </c>
      <c r="H88" s="9">
        <v>1</v>
      </c>
      <c r="I88" s="9" t="s">
        <v>17</v>
      </c>
      <c r="J88" s="20">
        <v>51930811</v>
      </c>
      <c r="K88" s="20" t="s">
        <v>388</v>
      </c>
      <c r="L88" s="20" t="s">
        <v>391</v>
      </c>
      <c r="M88" s="23">
        <v>189900</v>
      </c>
      <c r="N88" s="12">
        <v>0.6</v>
      </c>
      <c r="O88" s="13">
        <f t="shared" si="1"/>
        <v>75960</v>
      </c>
      <c r="P88" s="7" t="s">
        <v>20</v>
      </c>
    </row>
    <row r="89" spans="1:16" x14ac:dyDescent="0.35">
      <c r="A89" s="7" t="s">
        <v>282</v>
      </c>
      <c r="B89" s="8">
        <v>46104</v>
      </c>
      <c r="C89" s="8">
        <v>46113</v>
      </c>
      <c r="D89" s="9">
        <v>3278</v>
      </c>
      <c r="E89" s="9">
        <v>337</v>
      </c>
      <c r="F89" s="9">
        <v>4</v>
      </c>
      <c r="G89" s="9">
        <v>6</v>
      </c>
      <c r="H89" s="9">
        <v>1</v>
      </c>
      <c r="I89" s="9" t="s">
        <v>17</v>
      </c>
      <c r="J89" s="20">
        <v>51930820</v>
      </c>
      <c r="K89" s="20" t="s">
        <v>388</v>
      </c>
      <c r="L89" s="20" t="s">
        <v>392</v>
      </c>
      <c r="M89" s="23">
        <v>189900</v>
      </c>
      <c r="N89" s="12">
        <v>0.6</v>
      </c>
      <c r="O89" s="13">
        <f t="shared" si="1"/>
        <v>75960</v>
      </c>
      <c r="P89" s="7" t="s">
        <v>20</v>
      </c>
    </row>
    <row r="90" spans="1:16" x14ac:dyDescent="0.35">
      <c r="A90" s="7" t="s">
        <v>282</v>
      </c>
      <c r="B90" s="8">
        <v>46104</v>
      </c>
      <c r="C90" s="8">
        <v>46113</v>
      </c>
      <c r="D90" s="9">
        <v>3278</v>
      </c>
      <c r="E90" s="9">
        <v>337</v>
      </c>
      <c r="F90" s="9">
        <v>4</v>
      </c>
      <c r="G90" s="9">
        <v>6</v>
      </c>
      <c r="H90" s="9">
        <v>1</v>
      </c>
      <c r="I90" s="9" t="s">
        <v>17</v>
      </c>
      <c r="J90" s="20">
        <v>51931874</v>
      </c>
      <c r="K90" s="20" t="s">
        <v>393</v>
      </c>
      <c r="L90" s="20" t="s">
        <v>394</v>
      </c>
      <c r="M90" s="23">
        <v>189900</v>
      </c>
      <c r="N90" s="12">
        <v>0.6</v>
      </c>
      <c r="O90" s="13">
        <f t="shared" si="1"/>
        <v>75960</v>
      </c>
      <c r="P90" s="7" t="s">
        <v>20</v>
      </c>
    </row>
    <row r="91" spans="1:16" x14ac:dyDescent="0.35">
      <c r="A91" s="7" t="s">
        <v>282</v>
      </c>
      <c r="B91" s="8">
        <v>46104</v>
      </c>
      <c r="C91" s="8">
        <v>46113</v>
      </c>
      <c r="D91" s="9">
        <v>3278</v>
      </c>
      <c r="E91" s="9">
        <v>337</v>
      </c>
      <c r="F91" s="9">
        <v>4</v>
      </c>
      <c r="G91" s="9">
        <v>6</v>
      </c>
      <c r="H91" s="9">
        <v>1</v>
      </c>
      <c r="I91" s="9" t="s">
        <v>17</v>
      </c>
      <c r="J91" s="20">
        <v>51931883</v>
      </c>
      <c r="K91" s="20" t="s">
        <v>393</v>
      </c>
      <c r="L91" s="20" t="s">
        <v>395</v>
      </c>
      <c r="M91" s="23">
        <v>189900</v>
      </c>
      <c r="N91" s="12">
        <v>0.6</v>
      </c>
      <c r="O91" s="13">
        <f t="shared" si="1"/>
        <v>75960</v>
      </c>
      <c r="P91" s="7" t="s">
        <v>20</v>
      </c>
    </row>
    <row r="92" spans="1:16" x14ac:dyDescent="0.35">
      <c r="A92" s="7" t="s">
        <v>282</v>
      </c>
      <c r="B92" s="8">
        <v>46104</v>
      </c>
      <c r="C92" s="8">
        <v>46113</v>
      </c>
      <c r="D92" s="9">
        <v>3278</v>
      </c>
      <c r="E92" s="9">
        <v>337</v>
      </c>
      <c r="F92" s="9">
        <v>4</v>
      </c>
      <c r="G92" s="9">
        <v>6</v>
      </c>
      <c r="H92" s="9">
        <v>1</v>
      </c>
      <c r="I92" s="9" t="s">
        <v>17</v>
      </c>
      <c r="J92" s="20">
        <v>51931892</v>
      </c>
      <c r="K92" s="20" t="s">
        <v>393</v>
      </c>
      <c r="L92" s="20" t="s">
        <v>396</v>
      </c>
      <c r="M92" s="23">
        <v>189900</v>
      </c>
      <c r="N92" s="12">
        <v>0.6</v>
      </c>
      <c r="O92" s="13">
        <f t="shared" si="1"/>
        <v>75960</v>
      </c>
      <c r="P92" s="7" t="s">
        <v>20</v>
      </c>
    </row>
    <row r="93" spans="1:16" x14ac:dyDescent="0.35">
      <c r="A93" s="7" t="s">
        <v>282</v>
      </c>
      <c r="B93" s="8">
        <v>46104</v>
      </c>
      <c r="C93" s="8">
        <v>46113</v>
      </c>
      <c r="D93" s="9">
        <v>3278</v>
      </c>
      <c r="E93" s="9">
        <v>337</v>
      </c>
      <c r="F93" s="9">
        <v>4</v>
      </c>
      <c r="G93" s="9">
        <v>6</v>
      </c>
      <c r="H93" s="9">
        <v>1</v>
      </c>
      <c r="I93" s="9" t="s">
        <v>17</v>
      </c>
      <c r="J93" s="20">
        <v>51931909</v>
      </c>
      <c r="K93" s="20" t="s">
        <v>393</v>
      </c>
      <c r="L93" s="20" t="s">
        <v>397</v>
      </c>
      <c r="M93" s="23">
        <v>189900</v>
      </c>
      <c r="N93" s="12">
        <v>0.6</v>
      </c>
      <c r="O93" s="13">
        <f t="shared" si="1"/>
        <v>75960</v>
      </c>
      <c r="P93" s="7" t="s">
        <v>20</v>
      </c>
    </row>
    <row r="94" spans="1:16" x14ac:dyDescent="0.35">
      <c r="A94" s="7" t="s">
        <v>282</v>
      </c>
      <c r="B94" s="8">
        <v>46104</v>
      </c>
      <c r="C94" s="8">
        <v>46113</v>
      </c>
      <c r="D94" s="9">
        <v>3278</v>
      </c>
      <c r="E94" s="9">
        <v>337</v>
      </c>
      <c r="F94" s="9">
        <v>4</v>
      </c>
      <c r="G94" s="9">
        <v>6</v>
      </c>
      <c r="H94" s="9">
        <v>1</v>
      </c>
      <c r="I94" s="9" t="s">
        <v>17</v>
      </c>
      <c r="J94" s="20">
        <v>51931990</v>
      </c>
      <c r="K94" s="20" t="s">
        <v>398</v>
      </c>
      <c r="L94" s="20" t="s">
        <v>399</v>
      </c>
      <c r="M94" s="23">
        <v>189900</v>
      </c>
      <c r="N94" s="12">
        <v>0.6</v>
      </c>
      <c r="O94" s="13">
        <f t="shared" si="1"/>
        <v>75960</v>
      </c>
      <c r="P94" s="7" t="s">
        <v>20</v>
      </c>
    </row>
    <row r="95" spans="1:16" x14ac:dyDescent="0.35">
      <c r="A95" s="7" t="s">
        <v>282</v>
      </c>
      <c r="B95" s="8">
        <v>46104</v>
      </c>
      <c r="C95" s="8">
        <v>46113</v>
      </c>
      <c r="D95" s="9">
        <v>3278</v>
      </c>
      <c r="E95" s="9">
        <v>337</v>
      </c>
      <c r="F95" s="9">
        <v>4</v>
      </c>
      <c r="G95" s="9">
        <v>6</v>
      </c>
      <c r="H95" s="9">
        <v>1</v>
      </c>
      <c r="I95" s="9" t="s">
        <v>17</v>
      </c>
      <c r="J95" s="20">
        <v>51932006</v>
      </c>
      <c r="K95" s="20" t="s">
        <v>398</v>
      </c>
      <c r="L95" s="20" t="s">
        <v>400</v>
      </c>
      <c r="M95" s="23">
        <v>189900</v>
      </c>
      <c r="N95" s="12">
        <v>0.6</v>
      </c>
      <c r="O95" s="13">
        <f t="shared" si="1"/>
        <v>75960</v>
      </c>
      <c r="P95" s="7" t="s">
        <v>20</v>
      </c>
    </row>
    <row r="96" spans="1:16" x14ac:dyDescent="0.35">
      <c r="A96" s="7" t="s">
        <v>282</v>
      </c>
      <c r="B96" s="8">
        <v>46104</v>
      </c>
      <c r="C96" s="8">
        <v>46113</v>
      </c>
      <c r="D96" s="9">
        <v>3278</v>
      </c>
      <c r="E96" s="9">
        <v>337</v>
      </c>
      <c r="F96" s="9">
        <v>4</v>
      </c>
      <c r="G96" s="9">
        <v>6</v>
      </c>
      <c r="H96" s="9">
        <v>1</v>
      </c>
      <c r="I96" s="9" t="s">
        <v>17</v>
      </c>
      <c r="J96" s="20">
        <v>51932015</v>
      </c>
      <c r="K96" s="20" t="s">
        <v>398</v>
      </c>
      <c r="L96" s="20" t="s">
        <v>401</v>
      </c>
      <c r="M96" s="23">
        <v>189900</v>
      </c>
      <c r="N96" s="12">
        <v>0.6</v>
      </c>
      <c r="O96" s="13">
        <f t="shared" si="1"/>
        <v>75960</v>
      </c>
      <c r="P96" s="7" t="s">
        <v>20</v>
      </c>
    </row>
    <row r="97" spans="1:16" x14ac:dyDescent="0.35">
      <c r="A97" s="7" t="s">
        <v>282</v>
      </c>
      <c r="B97" s="8">
        <v>46104</v>
      </c>
      <c r="C97" s="8">
        <v>46113</v>
      </c>
      <c r="D97" s="9">
        <v>3278</v>
      </c>
      <c r="E97" s="9">
        <v>337</v>
      </c>
      <c r="F97" s="9">
        <v>4</v>
      </c>
      <c r="G97" s="9">
        <v>6</v>
      </c>
      <c r="H97" s="9">
        <v>1</v>
      </c>
      <c r="I97" s="9" t="s">
        <v>17</v>
      </c>
      <c r="J97" s="20">
        <v>51932024</v>
      </c>
      <c r="K97" s="20" t="s">
        <v>398</v>
      </c>
      <c r="L97" s="20" t="s">
        <v>402</v>
      </c>
      <c r="M97" s="23">
        <v>189900</v>
      </c>
      <c r="N97" s="12">
        <v>0.6</v>
      </c>
      <c r="O97" s="13">
        <f t="shared" si="1"/>
        <v>75960</v>
      </c>
      <c r="P97" s="7" t="s">
        <v>20</v>
      </c>
    </row>
    <row r="98" spans="1:16" x14ac:dyDescent="0.35">
      <c r="A98" s="7" t="s">
        <v>282</v>
      </c>
      <c r="B98" s="8">
        <v>46104</v>
      </c>
      <c r="C98" s="8">
        <v>46113</v>
      </c>
      <c r="D98" s="9">
        <v>3278</v>
      </c>
      <c r="E98" s="9">
        <v>337</v>
      </c>
      <c r="F98" s="9">
        <v>4</v>
      </c>
      <c r="G98" s="9">
        <v>6</v>
      </c>
      <c r="H98" s="9">
        <v>1</v>
      </c>
      <c r="I98" s="9" t="s">
        <v>17</v>
      </c>
      <c r="J98" s="20">
        <v>51931954</v>
      </c>
      <c r="K98" s="20" t="s">
        <v>403</v>
      </c>
      <c r="L98" s="20" t="s">
        <v>404</v>
      </c>
      <c r="M98" s="23">
        <v>189900</v>
      </c>
      <c r="N98" s="12">
        <v>0.6</v>
      </c>
      <c r="O98" s="13">
        <f t="shared" si="1"/>
        <v>75960</v>
      </c>
      <c r="P98" s="7" t="s">
        <v>20</v>
      </c>
    </row>
    <row r="99" spans="1:16" x14ac:dyDescent="0.35">
      <c r="A99" s="7" t="s">
        <v>282</v>
      </c>
      <c r="B99" s="8">
        <v>46104</v>
      </c>
      <c r="C99" s="8">
        <v>46113</v>
      </c>
      <c r="D99" s="9">
        <v>3278</v>
      </c>
      <c r="E99" s="9">
        <v>337</v>
      </c>
      <c r="F99" s="9">
        <v>4</v>
      </c>
      <c r="G99" s="9">
        <v>6</v>
      </c>
      <c r="H99" s="9">
        <v>1</v>
      </c>
      <c r="I99" s="9" t="s">
        <v>17</v>
      </c>
      <c r="J99" s="20">
        <v>51931963</v>
      </c>
      <c r="K99" s="20" t="s">
        <v>403</v>
      </c>
      <c r="L99" s="20" t="s">
        <v>405</v>
      </c>
      <c r="M99" s="23">
        <v>189900</v>
      </c>
      <c r="N99" s="12">
        <v>0.6</v>
      </c>
      <c r="O99" s="13">
        <f t="shared" si="1"/>
        <v>75960</v>
      </c>
      <c r="P99" s="7" t="s">
        <v>20</v>
      </c>
    </row>
    <row r="100" spans="1:16" x14ac:dyDescent="0.35">
      <c r="A100" s="7" t="s">
        <v>282</v>
      </c>
      <c r="B100" s="8">
        <v>46104</v>
      </c>
      <c r="C100" s="8">
        <v>46113</v>
      </c>
      <c r="D100" s="9">
        <v>3278</v>
      </c>
      <c r="E100" s="9">
        <v>337</v>
      </c>
      <c r="F100" s="9">
        <v>4</v>
      </c>
      <c r="G100" s="9">
        <v>6</v>
      </c>
      <c r="H100" s="9">
        <v>1</v>
      </c>
      <c r="I100" s="9" t="s">
        <v>17</v>
      </c>
      <c r="J100" s="20">
        <v>51931972</v>
      </c>
      <c r="K100" s="20" t="s">
        <v>403</v>
      </c>
      <c r="L100" s="20" t="s">
        <v>406</v>
      </c>
      <c r="M100" s="23">
        <v>189900</v>
      </c>
      <c r="N100" s="12">
        <v>0.6</v>
      </c>
      <c r="O100" s="13">
        <f t="shared" si="1"/>
        <v>75960</v>
      </c>
      <c r="P100" s="7" t="s">
        <v>20</v>
      </c>
    </row>
    <row r="101" spans="1:16" x14ac:dyDescent="0.35">
      <c r="A101" s="7" t="s">
        <v>282</v>
      </c>
      <c r="B101" s="8">
        <v>46104</v>
      </c>
      <c r="C101" s="8">
        <v>46113</v>
      </c>
      <c r="D101" s="9">
        <v>3278</v>
      </c>
      <c r="E101" s="9">
        <v>337</v>
      </c>
      <c r="F101" s="9">
        <v>4</v>
      </c>
      <c r="G101" s="9">
        <v>6</v>
      </c>
      <c r="H101" s="9">
        <v>1</v>
      </c>
      <c r="I101" s="9" t="s">
        <v>17</v>
      </c>
      <c r="J101" s="20">
        <v>51931981</v>
      </c>
      <c r="K101" s="20" t="s">
        <v>403</v>
      </c>
      <c r="L101" s="20" t="s">
        <v>407</v>
      </c>
      <c r="M101" s="23">
        <v>189900</v>
      </c>
      <c r="N101" s="12">
        <v>0.6</v>
      </c>
      <c r="O101" s="13">
        <f t="shared" si="1"/>
        <v>75960</v>
      </c>
      <c r="P101" s="7" t="s">
        <v>20</v>
      </c>
    </row>
    <row r="102" spans="1:16" x14ac:dyDescent="0.35">
      <c r="A102" s="7" t="s">
        <v>282</v>
      </c>
      <c r="B102" s="8">
        <v>46104</v>
      </c>
      <c r="C102" s="8">
        <v>46113</v>
      </c>
      <c r="D102" s="9">
        <v>3278</v>
      </c>
      <c r="E102" s="9">
        <v>337</v>
      </c>
      <c r="F102" s="9">
        <v>4</v>
      </c>
      <c r="G102" s="9">
        <v>6</v>
      </c>
      <c r="H102" s="9">
        <v>1</v>
      </c>
      <c r="I102" s="9" t="s">
        <v>17</v>
      </c>
      <c r="J102" s="20">
        <v>51930919</v>
      </c>
      <c r="K102" s="20" t="s">
        <v>408</v>
      </c>
      <c r="L102" s="20" t="s">
        <v>409</v>
      </c>
      <c r="M102" s="23">
        <v>189900</v>
      </c>
      <c r="N102" s="12">
        <v>0.6</v>
      </c>
      <c r="O102" s="13">
        <f t="shared" si="1"/>
        <v>75960</v>
      </c>
      <c r="P102" s="7" t="s">
        <v>20</v>
      </c>
    </row>
    <row r="103" spans="1:16" x14ac:dyDescent="0.35">
      <c r="A103" s="7" t="s">
        <v>282</v>
      </c>
      <c r="B103" s="8">
        <v>46104</v>
      </c>
      <c r="C103" s="8">
        <v>46113</v>
      </c>
      <c r="D103" s="9">
        <v>3278</v>
      </c>
      <c r="E103" s="9">
        <v>337</v>
      </c>
      <c r="F103" s="9">
        <v>4</v>
      </c>
      <c r="G103" s="9">
        <v>6</v>
      </c>
      <c r="H103" s="9">
        <v>1</v>
      </c>
      <c r="I103" s="9" t="s">
        <v>17</v>
      </c>
      <c r="J103" s="20">
        <v>51930928</v>
      </c>
      <c r="K103" s="20" t="s">
        <v>408</v>
      </c>
      <c r="L103" s="20" t="s">
        <v>410</v>
      </c>
      <c r="M103" s="23">
        <v>189900</v>
      </c>
      <c r="N103" s="12">
        <v>0.6</v>
      </c>
      <c r="O103" s="13">
        <f t="shared" si="1"/>
        <v>75960</v>
      </c>
      <c r="P103" s="7" t="s">
        <v>20</v>
      </c>
    </row>
    <row r="104" spans="1:16" x14ac:dyDescent="0.35">
      <c r="A104" s="7" t="s">
        <v>282</v>
      </c>
      <c r="B104" s="8">
        <v>46104</v>
      </c>
      <c r="C104" s="8">
        <v>46113</v>
      </c>
      <c r="D104" s="9">
        <v>3278</v>
      </c>
      <c r="E104" s="9">
        <v>337</v>
      </c>
      <c r="F104" s="9">
        <v>4</v>
      </c>
      <c r="G104" s="9">
        <v>6</v>
      </c>
      <c r="H104" s="9">
        <v>1</v>
      </c>
      <c r="I104" s="9" t="s">
        <v>17</v>
      </c>
      <c r="J104" s="20">
        <v>51930937</v>
      </c>
      <c r="K104" s="20" t="s">
        <v>408</v>
      </c>
      <c r="L104" s="20" t="s">
        <v>411</v>
      </c>
      <c r="M104" s="23">
        <v>189900</v>
      </c>
      <c r="N104" s="12">
        <v>0.6</v>
      </c>
      <c r="O104" s="13">
        <f t="shared" si="1"/>
        <v>75960</v>
      </c>
      <c r="P104" s="7" t="s">
        <v>20</v>
      </c>
    </row>
    <row r="105" spans="1:16" x14ac:dyDescent="0.35">
      <c r="A105" s="7" t="s">
        <v>282</v>
      </c>
      <c r="B105" s="8">
        <v>46104</v>
      </c>
      <c r="C105" s="8">
        <v>46113</v>
      </c>
      <c r="D105" s="9">
        <v>3278</v>
      </c>
      <c r="E105" s="9">
        <v>337</v>
      </c>
      <c r="F105" s="9">
        <v>4</v>
      </c>
      <c r="G105" s="9">
        <v>6</v>
      </c>
      <c r="H105" s="9">
        <v>1</v>
      </c>
      <c r="I105" s="9" t="s">
        <v>17</v>
      </c>
      <c r="J105" s="20">
        <v>51930946</v>
      </c>
      <c r="K105" s="20" t="s">
        <v>408</v>
      </c>
      <c r="L105" s="20" t="s">
        <v>412</v>
      </c>
      <c r="M105" s="23">
        <v>189900</v>
      </c>
      <c r="N105" s="12">
        <v>0.6</v>
      </c>
      <c r="O105" s="13">
        <f t="shared" si="1"/>
        <v>75960</v>
      </c>
      <c r="P105" s="7" t="s">
        <v>20</v>
      </c>
    </row>
    <row r="106" spans="1:16" x14ac:dyDescent="0.35">
      <c r="A106" s="7" t="s">
        <v>282</v>
      </c>
      <c r="B106" s="8">
        <v>46104</v>
      </c>
      <c r="C106" s="8">
        <v>46113</v>
      </c>
      <c r="D106" s="9">
        <v>3278</v>
      </c>
      <c r="E106" s="9">
        <v>337</v>
      </c>
      <c r="F106" s="9">
        <v>4</v>
      </c>
      <c r="G106" s="9">
        <v>6</v>
      </c>
      <c r="H106" s="9">
        <v>1</v>
      </c>
      <c r="I106" s="9" t="s">
        <v>17</v>
      </c>
      <c r="J106" s="20">
        <v>51930955</v>
      </c>
      <c r="K106" s="20" t="s">
        <v>413</v>
      </c>
      <c r="L106" s="20" t="s">
        <v>414</v>
      </c>
      <c r="M106" s="23">
        <v>189900</v>
      </c>
      <c r="N106" s="12">
        <v>0.6</v>
      </c>
      <c r="O106" s="13">
        <f t="shared" si="1"/>
        <v>75960</v>
      </c>
      <c r="P106" s="7" t="s">
        <v>20</v>
      </c>
    </row>
    <row r="107" spans="1:16" x14ac:dyDescent="0.35">
      <c r="A107" s="7" t="s">
        <v>282</v>
      </c>
      <c r="B107" s="8">
        <v>46104</v>
      </c>
      <c r="C107" s="8">
        <v>46113</v>
      </c>
      <c r="D107" s="9">
        <v>3278</v>
      </c>
      <c r="E107" s="9">
        <v>337</v>
      </c>
      <c r="F107" s="9">
        <v>4</v>
      </c>
      <c r="G107" s="9">
        <v>6</v>
      </c>
      <c r="H107" s="9">
        <v>1</v>
      </c>
      <c r="I107" s="9" t="s">
        <v>17</v>
      </c>
      <c r="J107" s="20">
        <v>51930964</v>
      </c>
      <c r="K107" s="20" t="s">
        <v>413</v>
      </c>
      <c r="L107" s="20" t="s">
        <v>415</v>
      </c>
      <c r="M107" s="23">
        <v>189900</v>
      </c>
      <c r="N107" s="12">
        <v>0.6</v>
      </c>
      <c r="O107" s="13">
        <f t="shared" si="1"/>
        <v>75960</v>
      </c>
      <c r="P107" s="7" t="s">
        <v>20</v>
      </c>
    </row>
    <row r="108" spans="1:16" x14ac:dyDescent="0.35">
      <c r="A108" s="7" t="s">
        <v>282</v>
      </c>
      <c r="B108" s="8">
        <v>46104</v>
      </c>
      <c r="C108" s="8">
        <v>46113</v>
      </c>
      <c r="D108" s="9">
        <v>3278</v>
      </c>
      <c r="E108" s="9">
        <v>337</v>
      </c>
      <c r="F108" s="9">
        <v>4</v>
      </c>
      <c r="G108" s="9">
        <v>6</v>
      </c>
      <c r="H108" s="9">
        <v>1</v>
      </c>
      <c r="I108" s="9" t="s">
        <v>17</v>
      </c>
      <c r="J108" s="20">
        <v>51930973</v>
      </c>
      <c r="K108" s="20" t="s">
        <v>413</v>
      </c>
      <c r="L108" s="20" t="s">
        <v>416</v>
      </c>
      <c r="M108" s="23">
        <v>189900</v>
      </c>
      <c r="N108" s="12">
        <v>0.6</v>
      </c>
      <c r="O108" s="13">
        <f t="shared" si="1"/>
        <v>75960</v>
      </c>
      <c r="P108" s="7" t="s">
        <v>20</v>
      </c>
    </row>
    <row r="109" spans="1:16" x14ac:dyDescent="0.35">
      <c r="A109" s="7" t="s">
        <v>282</v>
      </c>
      <c r="B109" s="8">
        <v>46104</v>
      </c>
      <c r="C109" s="8">
        <v>46113</v>
      </c>
      <c r="D109" s="9">
        <v>3278</v>
      </c>
      <c r="E109" s="9">
        <v>337</v>
      </c>
      <c r="F109" s="9">
        <v>4</v>
      </c>
      <c r="G109" s="9">
        <v>6</v>
      </c>
      <c r="H109" s="9">
        <v>1</v>
      </c>
      <c r="I109" s="9" t="s">
        <v>17</v>
      </c>
      <c r="J109" s="20">
        <v>51930982</v>
      </c>
      <c r="K109" s="20" t="s">
        <v>413</v>
      </c>
      <c r="L109" s="20" t="s">
        <v>417</v>
      </c>
      <c r="M109" s="23">
        <v>189900</v>
      </c>
      <c r="N109" s="12">
        <v>0.6</v>
      </c>
      <c r="O109" s="13">
        <f t="shared" si="1"/>
        <v>75960</v>
      </c>
      <c r="P109" s="7" t="s">
        <v>20</v>
      </c>
    </row>
    <row r="110" spans="1:16" x14ac:dyDescent="0.35">
      <c r="A110" s="7" t="s">
        <v>282</v>
      </c>
      <c r="B110" s="8">
        <v>46104</v>
      </c>
      <c r="C110" s="8">
        <v>46113</v>
      </c>
      <c r="D110" s="9">
        <v>3278</v>
      </c>
      <c r="E110" s="9">
        <v>337</v>
      </c>
      <c r="F110" s="9">
        <v>4</v>
      </c>
      <c r="G110" s="9">
        <v>6</v>
      </c>
      <c r="H110" s="9">
        <v>1</v>
      </c>
      <c r="I110" s="9" t="s">
        <v>17</v>
      </c>
      <c r="J110" s="20">
        <v>51930713</v>
      </c>
      <c r="K110" s="20" t="s">
        <v>418</v>
      </c>
      <c r="L110" s="20" t="s">
        <v>419</v>
      </c>
      <c r="M110" s="23">
        <v>189900</v>
      </c>
      <c r="N110" s="12">
        <v>0.6</v>
      </c>
      <c r="O110" s="13">
        <f t="shared" si="1"/>
        <v>75960</v>
      </c>
      <c r="P110" s="7" t="s">
        <v>20</v>
      </c>
    </row>
    <row r="111" spans="1:16" x14ac:dyDescent="0.35">
      <c r="A111" s="7" t="s">
        <v>282</v>
      </c>
      <c r="B111" s="8">
        <v>46104</v>
      </c>
      <c r="C111" s="8">
        <v>46113</v>
      </c>
      <c r="D111" s="9">
        <v>3278</v>
      </c>
      <c r="E111" s="9">
        <v>337</v>
      </c>
      <c r="F111" s="9">
        <v>4</v>
      </c>
      <c r="G111" s="9">
        <v>6</v>
      </c>
      <c r="H111" s="9">
        <v>1</v>
      </c>
      <c r="I111" s="9" t="s">
        <v>17</v>
      </c>
      <c r="J111" s="20">
        <v>51930722</v>
      </c>
      <c r="K111" s="20" t="s">
        <v>418</v>
      </c>
      <c r="L111" s="20" t="s">
        <v>420</v>
      </c>
      <c r="M111" s="23">
        <v>189900</v>
      </c>
      <c r="N111" s="12">
        <v>0.6</v>
      </c>
      <c r="O111" s="13">
        <f t="shared" si="1"/>
        <v>75960</v>
      </c>
      <c r="P111" s="7" t="s">
        <v>20</v>
      </c>
    </row>
    <row r="112" spans="1:16" x14ac:dyDescent="0.35">
      <c r="A112" s="7" t="s">
        <v>282</v>
      </c>
      <c r="B112" s="8">
        <v>46104</v>
      </c>
      <c r="C112" s="8">
        <v>46113</v>
      </c>
      <c r="D112" s="9">
        <v>3278</v>
      </c>
      <c r="E112" s="9">
        <v>337</v>
      </c>
      <c r="F112" s="9">
        <v>4</v>
      </c>
      <c r="G112" s="9">
        <v>6</v>
      </c>
      <c r="H112" s="9">
        <v>1</v>
      </c>
      <c r="I112" s="9" t="s">
        <v>17</v>
      </c>
      <c r="J112" s="20">
        <v>51930731</v>
      </c>
      <c r="K112" s="20" t="s">
        <v>418</v>
      </c>
      <c r="L112" s="20" t="s">
        <v>421</v>
      </c>
      <c r="M112" s="23">
        <v>189900</v>
      </c>
      <c r="N112" s="12">
        <v>0.6</v>
      </c>
      <c r="O112" s="13">
        <f t="shared" si="1"/>
        <v>75960</v>
      </c>
      <c r="P112" s="7" t="s">
        <v>20</v>
      </c>
    </row>
    <row r="113" spans="1:16" x14ac:dyDescent="0.35">
      <c r="A113" s="7" t="s">
        <v>282</v>
      </c>
      <c r="B113" s="8">
        <v>46104</v>
      </c>
      <c r="C113" s="8">
        <v>46113</v>
      </c>
      <c r="D113" s="9">
        <v>3278</v>
      </c>
      <c r="E113" s="9">
        <v>337</v>
      </c>
      <c r="F113" s="9">
        <v>4</v>
      </c>
      <c r="G113" s="9">
        <v>6</v>
      </c>
      <c r="H113" s="9">
        <v>1</v>
      </c>
      <c r="I113" s="9" t="s">
        <v>17</v>
      </c>
      <c r="J113" s="20">
        <v>51930740</v>
      </c>
      <c r="K113" s="20" t="s">
        <v>418</v>
      </c>
      <c r="L113" s="20" t="s">
        <v>422</v>
      </c>
      <c r="M113" s="23">
        <v>189900</v>
      </c>
      <c r="N113" s="12">
        <v>0.6</v>
      </c>
      <c r="O113" s="13">
        <f t="shared" si="1"/>
        <v>75960</v>
      </c>
      <c r="P113" s="7" t="s">
        <v>20</v>
      </c>
    </row>
    <row r="114" spans="1:16" x14ac:dyDescent="0.35">
      <c r="A114" s="7" t="s">
        <v>282</v>
      </c>
      <c r="B114" s="8">
        <v>46104</v>
      </c>
      <c r="C114" s="8">
        <v>46113</v>
      </c>
      <c r="D114" s="9">
        <v>3278</v>
      </c>
      <c r="E114" s="9">
        <v>337</v>
      </c>
      <c r="F114" s="9">
        <v>4</v>
      </c>
      <c r="G114" s="9">
        <v>6</v>
      </c>
      <c r="H114" s="9">
        <v>1</v>
      </c>
      <c r="I114" s="9" t="s">
        <v>17</v>
      </c>
      <c r="J114" s="20">
        <v>51930759</v>
      </c>
      <c r="K114" s="20" t="s">
        <v>423</v>
      </c>
      <c r="L114" s="20" t="s">
        <v>424</v>
      </c>
      <c r="M114" s="23">
        <v>189900</v>
      </c>
      <c r="N114" s="12">
        <v>0.6</v>
      </c>
      <c r="O114" s="13">
        <f t="shared" si="1"/>
        <v>75960</v>
      </c>
      <c r="P114" s="7" t="s">
        <v>20</v>
      </c>
    </row>
    <row r="115" spans="1:16" x14ac:dyDescent="0.35">
      <c r="A115" s="7" t="s">
        <v>282</v>
      </c>
      <c r="B115" s="8">
        <v>46104</v>
      </c>
      <c r="C115" s="8">
        <v>46113</v>
      </c>
      <c r="D115" s="9">
        <v>3278</v>
      </c>
      <c r="E115" s="9">
        <v>337</v>
      </c>
      <c r="F115" s="9">
        <v>4</v>
      </c>
      <c r="G115" s="9">
        <v>6</v>
      </c>
      <c r="H115" s="9">
        <v>1</v>
      </c>
      <c r="I115" s="9" t="s">
        <v>17</v>
      </c>
      <c r="J115" s="20">
        <v>51930768</v>
      </c>
      <c r="K115" s="20" t="s">
        <v>423</v>
      </c>
      <c r="L115" s="20" t="s">
        <v>425</v>
      </c>
      <c r="M115" s="23">
        <v>189900</v>
      </c>
      <c r="N115" s="12">
        <v>0.6</v>
      </c>
      <c r="O115" s="13">
        <f t="shared" si="1"/>
        <v>75960</v>
      </c>
      <c r="P115" s="7" t="s">
        <v>20</v>
      </c>
    </row>
    <row r="116" spans="1:16" x14ac:dyDescent="0.35">
      <c r="A116" s="7" t="s">
        <v>282</v>
      </c>
      <c r="B116" s="8">
        <v>46104</v>
      </c>
      <c r="C116" s="8">
        <v>46113</v>
      </c>
      <c r="D116" s="9">
        <v>3278</v>
      </c>
      <c r="E116" s="9">
        <v>337</v>
      </c>
      <c r="F116" s="9">
        <v>4</v>
      </c>
      <c r="G116" s="9">
        <v>6</v>
      </c>
      <c r="H116" s="9">
        <v>1</v>
      </c>
      <c r="I116" s="9" t="s">
        <v>17</v>
      </c>
      <c r="J116" s="20">
        <v>51930777</v>
      </c>
      <c r="K116" s="20" t="s">
        <v>423</v>
      </c>
      <c r="L116" s="20" t="s">
        <v>426</v>
      </c>
      <c r="M116" s="23">
        <v>189900</v>
      </c>
      <c r="N116" s="12">
        <v>0.6</v>
      </c>
      <c r="O116" s="13">
        <f t="shared" si="1"/>
        <v>75960</v>
      </c>
      <c r="P116" s="7" t="s">
        <v>20</v>
      </c>
    </row>
    <row r="117" spans="1:16" x14ac:dyDescent="0.35">
      <c r="A117" s="7" t="s">
        <v>282</v>
      </c>
      <c r="B117" s="8">
        <v>46104</v>
      </c>
      <c r="C117" s="8">
        <v>46113</v>
      </c>
      <c r="D117" s="9">
        <v>3278</v>
      </c>
      <c r="E117" s="9">
        <v>337</v>
      </c>
      <c r="F117" s="9">
        <v>4</v>
      </c>
      <c r="G117" s="9">
        <v>6</v>
      </c>
      <c r="H117" s="9">
        <v>1</v>
      </c>
      <c r="I117" s="9" t="s">
        <v>17</v>
      </c>
      <c r="J117" s="20">
        <v>51930786</v>
      </c>
      <c r="K117" s="20" t="s">
        <v>423</v>
      </c>
      <c r="L117" s="20" t="s">
        <v>427</v>
      </c>
      <c r="M117" s="23">
        <v>189900</v>
      </c>
      <c r="N117" s="12">
        <v>0.6</v>
      </c>
      <c r="O117" s="13">
        <f t="shared" si="1"/>
        <v>75960</v>
      </c>
      <c r="P117" s="7" t="s">
        <v>20</v>
      </c>
    </row>
    <row r="118" spans="1:16" x14ac:dyDescent="0.35">
      <c r="A118" s="7" t="s">
        <v>282</v>
      </c>
      <c r="B118" s="8">
        <v>46104</v>
      </c>
      <c r="C118" s="8">
        <v>46113</v>
      </c>
      <c r="D118" s="9">
        <v>3278</v>
      </c>
      <c r="E118" s="9">
        <v>337</v>
      </c>
      <c r="F118" s="9">
        <v>4</v>
      </c>
      <c r="G118" s="9">
        <v>6</v>
      </c>
      <c r="H118" s="9">
        <v>1</v>
      </c>
      <c r="I118" s="9" t="s">
        <v>17</v>
      </c>
      <c r="J118" s="20">
        <v>51931516</v>
      </c>
      <c r="K118" s="20" t="s">
        <v>428</v>
      </c>
      <c r="L118" s="20" t="s">
        <v>429</v>
      </c>
      <c r="M118" s="23">
        <v>189900</v>
      </c>
      <c r="N118" s="12">
        <v>0.6</v>
      </c>
      <c r="O118" s="13">
        <f t="shared" si="1"/>
        <v>75960</v>
      </c>
      <c r="P118" s="7" t="s">
        <v>20</v>
      </c>
    </row>
    <row r="119" spans="1:16" x14ac:dyDescent="0.35">
      <c r="A119" s="7" t="s">
        <v>282</v>
      </c>
      <c r="B119" s="8">
        <v>46104</v>
      </c>
      <c r="C119" s="8">
        <v>46113</v>
      </c>
      <c r="D119" s="9">
        <v>3278</v>
      </c>
      <c r="E119" s="9">
        <v>337</v>
      </c>
      <c r="F119" s="9">
        <v>4</v>
      </c>
      <c r="G119" s="9">
        <v>6</v>
      </c>
      <c r="H119" s="9">
        <v>1</v>
      </c>
      <c r="I119" s="9" t="s">
        <v>17</v>
      </c>
      <c r="J119" s="20">
        <v>51931525</v>
      </c>
      <c r="K119" s="20" t="s">
        <v>428</v>
      </c>
      <c r="L119" s="20" t="s">
        <v>430</v>
      </c>
      <c r="M119" s="23">
        <v>189900</v>
      </c>
      <c r="N119" s="12">
        <v>0.6</v>
      </c>
      <c r="O119" s="13">
        <f t="shared" si="1"/>
        <v>75960</v>
      </c>
      <c r="P119" s="7" t="s">
        <v>20</v>
      </c>
    </row>
    <row r="120" spans="1:16" x14ac:dyDescent="0.35">
      <c r="A120" s="7" t="s">
        <v>282</v>
      </c>
      <c r="B120" s="8">
        <v>46104</v>
      </c>
      <c r="C120" s="8">
        <v>46113</v>
      </c>
      <c r="D120" s="9">
        <v>3278</v>
      </c>
      <c r="E120" s="9">
        <v>337</v>
      </c>
      <c r="F120" s="9">
        <v>4</v>
      </c>
      <c r="G120" s="9">
        <v>6</v>
      </c>
      <c r="H120" s="9">
        <v>1</v>
      </c>
      <c r="I120" s="9" t="s">
        <v>17</v>
      </c>
      <c r="J120" s="20">
        <v>51931534</v>
      </c>
      <c r="K120" s="20" t="s">
        <v>428</v>
      </c>
      <c r="L120" s="20" t="s">
        <v>431</v>
      </c>
      <c r="M120" s="23">
        <v>189900</v>
      </c>
      <c r="N120" s="12">
        <v>0.6</v>
      </c>
      <c r="O120" s="13">
        <f t="shared" si="1"/>
        <v>75960</v>
      </c>
      <c r="P120" s="7" t="s">
        <v>20</v>
      </c>
    </row>
    <row r="121" spans="1:16" x14ac:dyDescent="0.35">
      <c r="A121" s="7" t="s">
        <v>282</v>
      </c>
      <c r="B121" s="8">
        <v>46104</v>
      </c>
      <c r="C121" s="8">
        <v>46113</v>
      </c>
      <c r="D121" s="9">
        <v>3278</v>
      </c>
      <c r="E121" s="9">
        <v>337</v>
      </c>
      <c r="F121" s="9">
        <v>4</v>
      </c>
      <c r="G121" s="9">
        <v>6</v>
      </c>
      <c r="H121" s="9">
        <v>1</v>
      </c>
      <c r="I121" s="9" t="s">
        <v>17</v>
      </c>
      <c r="J121" s="20">
        <v>51931543</v>
      </c>
      <c r="K121" s="20" t="s">
        <v>428</v>
      </c>
      <c r="L121" s="20" t="s">
        <v>432</v>
      </c>
      <c r="M121" s="23">
        <v>189900</v>
      </c>
      <c r="N121" s="12">
        <v>0.6</v>
      </c>
      <c r="O121" s="13">
        <f t="shared" si="1"/>
        <v>75960</v>
      </c>
      <c r="P121" s="7" t="s">
        <v>20</v>
      </c>
    </row>
    <row r="122" spans="1:16" x14ac:dyDescent="0.35">
      <c r="A122" s="7" t="s">
        <v>282</v>
      </c>
      <c r="B122" s="8">
        <v>46104</v>
      </c>
      <c r="C122" s="8">
        <v>46113</v>
      </c>
      <c r="D122" s="9">
        <v>3278</v>
      </c>
      <c r="E122" s="9">
        <v>337</v>
      </c>
      <c r="F122" s="9">
        <v>4</v>
      </c>
      <c r="G122" s="9">
        <v>6</v>
      </c>
      <c r="H122" s="9">
        <v>1</v>
      </c>
      <c r="I122" s="9" t="s">
        <v>17</v>
      </c>
      <c r="J122" s="20">
        <v>21854380</v>
      </c>
      <c r="K122" s="20" t="s">
        <v>433</v>
      </c>
      <c r="L122" s="20" t="s">
        <v>434</v>
      </c>
      <c r="M122" s="23">
        <v>189900</v>
      </c>
      <c r="N122" s="12">
        <v>0.6</v>
      </c>
      <c r="O122" s="13">
        <f t="shared" si="1"/>
        <v>75960</v>
      </c>
      <c r="P122" s="7" t="s">
        <v>20</v>
      </c>
    </row>
    <row r="123" spans="1:16" x14ac:dyDescent="0.35">
      <c r="A123" s="7" t="s">
        <v>282</v>
      </c>
      <c r="B123" s="8">
        <v>46104</v>
      </c>
      <c r="C123" s="8">
        <v>46113</v>
      </c>
      <c r="D123" s="9">
        <v>3278</v>
      </c>
      <c r="E123" s="9">
        <v>337</v>
      </c>
      <c r="F123" s="9">
        <v>4</v>
      </c>
      <c r="G123" s="9">
        <v>6</v>
      </c>
      <c r="H123" s="9">
        <v>1</v>
      </c>
      <c r="I123" s="9" t="s">
        <v>17</v>
      </c>
      <c r="J123" s="20">
        <v>21854399</v>
      </c>
      <c r="K123" s="20" t="s">
        <v>433</v>
      </c>
      <c r="L123" s="20" t="s">
        <v>435</v>
      </c>
      <c r="M123" s="23">
        <v>189900</v>
      </c>
      <c r="N123" s="12">
        <v>0.6</v>
      </c>
      <c r="O123" s="13">
        <f t="shared" si="1"/>
        <v>75960</v>
      </c>
      <c r="P123" s="7" t="s">
        <v>20</v>
      </c>
    </row>
    <row r="124" spans="1:16" x14ac:dyDescent="0.35">
      <c r="A124" s="7" t="s">
        <v>282</v>
      </c>
      <c r="B124" s="8">
        <v>46104</v>
      </c>
      <c r="C124" s="8">
        <v>46113</v>
      </c>
      <c r="D124" s="9">
        <v>3278</v>
      </c>
      <c r="E124" s="9">
        <v>337</v>
      </c>
      <c r="F124" s="9">
        <v>4</v>
      </c>
      <c r="G124" s="9">
        <v>6</v>
      </c>
      <c r="H124" s="9">
        <v>1</v>
      </c>
      <c r="I124" s="9" t="s">
        <v>17</v>
      </c>
      <c r="J124" s="20">
        <v>21854406</v>
      </c>
      <c r="K124" s="20" t="s">
        <v>433</v>
      </c>
      <c r="L124" s="20" t="s">
        <v>436</v>
      </c>
      <c r="M124" s="23">
        <v>189900</v>
      </c>
      <c r="N124" s="12">
        <v>0.6</v>
      </c>
      <c r="O124" s="13">
        <f t="shared" si="1"/>
        <v>75960</v>
      </c>
      <c r="P124" s="7" t="s">
        <v>20</v>
      </c>
    </row>
    <row r="125" spans="1:16" x14ac:dyDescent="0.35">
      <c r="A125" s="7" t="s">
        <v>282</v>
      </c>
      <c r="B125" s="8">
        <v>46104</v>
      </c>
      <c r="C125" s="8">
        <v>46113</v>
      </c>
      <c r="D125" s="9">
        <v>3278</v>
      </c>
      <c r="E125" s="9">
        <v>337</v>
      </c>
      <c r="F125" s="9">
        <v>4</v>
      </c>
      <c r="G125" s="9">
        <v>6</v>
      </c>
      <c r="H125" s="9">
        <v>1</v>
      </c>
      <c r="I125" s="9" t="s">
        <v>17</v>
      </c>
      <c r="J125" s="20">
        <v>21854415</v>
      </c>
      <c r="K125" s="20" t="s">
        <v>433</v>
      </c>
      <c r="L125" s="20" t="s">
        <v>437</v>
      </c>
      <c r="M125" s="23">
        <v>189900</v>
      </c>
      <c r="N125" s="12">
        <v>0.6</v>
      </c>
      <c r="O125" s="13">
        <f t="shared" si="1"/>
        <v>75960</v>
      </c>
      <c r="P125" s="7" t="s">
        <v>20</v>
      </c>
    </row>
    <row r="126" spans="1:16" x14ac:dyDescent="0.35">
      <c r="A126" s="7" t="s">
        <v>282</v>
      </c>
      <c r="B126" s="8">
        <v>46104</v>
      </c>
      <c r="C126" s="8">
        <v>46113</v>
      </c>
      <c r="D126" s="9">
        <v>3278</v>
      </c>
      <c r="E126" s="9">
        <v>337</v>
      </c>
      <c r="F126" s="9">
        <v>4</v>
      </c>
      <c r="G126" s="9">
        <v>6</v>
      </c>
      <c r="H126" s="9">
        <v>1</v>
      </c>
      <c r="I126" s="9" t="s">
        <v>17</v>
      </c>
      <c r="J126" s="20">
        <v>51931276</v>
      </c>
      <c r="K126" s="20" t="s">
        <v>438</v>
      </c>
      <c r="L126" s="20" t="s">
        <v>439</v>
      </c>
      <c r="M126" s="23">
        <v>189900</v>
      </c>
      <c r="N126" s="12">
        <v>0.6</v>
      </c>
      <c r="O126" s="13">
        <f t="shared" si="1"/>
        <v>75960</v>
      </c>
      <c r="P126" s="7" t="s">
        <v>20</v>
      </c>
    </row>
    <row r="127" spans="1:16" x14ac:dyDescent="0.35">
      <c r="A127" s="7" t="s">
        <v>282</v>
      </c>
      <c r="B127" s="8">
        <v>46104</v>
      </c>
      <c r="C127" s="8">
        <v>46113</v>
      </c>
      <c r="D127" s="9">
        <v>3278</v>
      </c>
      <c r="E127" s="9">
        <v>337</v>
      </c>
      <c r="F127" s="9">
        <v>4</v>
      </c>
      <c r="G127" s="9">
        <v>6</v>
      </c>
      <c r="H127" s="9">
        <v>1</v>
      </c>
      <c r="I127" s="9" t="s">
        <v>17</v>
      </c>
      <c r="J127" s="20">
        <v>51931285</v>
      </c>
      <c r="K127" s="20" t="s">
        <v>438</v>
      </c>
      <c r="L127" s="20" t="s">
        <v>440</v>
      </c>
      <c r="M127" s="23">
        <v>189900</v>
      </c>
      <c r="N127" s="12">
        <v>0.6</v>
      </c>
      <c r="O127" s="13">
        <f t="shared" si="1"/>
        <v>75960</v>
      </c>
      <c r="P127" s="7" t="s">
        <v>20</v>
      </c>
    </row>
    <row r="128" spans="1:16" x14ac:dyDescent="0.35">
      <c r="A128" s="7" t="s">
        <v>282</v>
      </c>
      <c r="B128" s="8">
        <v>46104</v>
      </c>
      <c r="C128" s="8">
        <v>46113</v>
      </c>
      <c r="D128" s="9">
        <v>3278</v>
      </c>
      <c r="E128" s="9">
        <v>337</v>
      </c>
      <c r="F128" s="9">
        <v>4</v>
      </c>
      <c r="G128" s="9">
        <v>6</v>
      </c>
      <c r="H128" s="9">
        <v>1</v>
      </c>
      <c r="I128" s="9" t="s">
        <v>17</v>
      </c>
      <c r="J128" s="20">
        <v>51931294</v>
      </c>
      <c r="K128" s="20" t="s">
        <v>438</v>
      </c>
      <c r="L128" s="20" t="s">
        <v>441</v>
      </c>
      <c r="M128" s="23">
        <v>189900</v>
      </c>
      <c r="N128" s="12">
        <v>0.6</v>
      </c>
      <c r="O128" s="13">
        <f t="shared" si="1"/>
        <v>75960</v>
      </c>
      <c r="P128" s="7" t="s">
        <v>20</v>
      </c>
    </row>
    <row r="129" spans="1:16" x14ac:dyDescent="0.35">
      <c r="A129" s="7" t="s">
        <v>282</v>
      </c>
      <c r="B129" s="8">
        <v>46104</v>
      </c>
      <c r="C129" s="8">
        <v>46113</v>
      </c>
      <c r="D129" s="9">
        <v>3278</v>
      </c>
      <c r="E129" s="9">
        <v>337</v>
      </c>
      <c r="F129" s="9">
        <v>4</v>
      </c>
      <c r="G129" s="9">
        <v>6</v>
      </c>
      <c r="H129" s="9">
        <v>1</v>
      </c>
      <c r="I129" s="9" t="s">
        <v>17</v>
      </c>
      <c r="J129" s="20">
        <v>51931301</v>
      </c>
      <c r="K129" s="20" t="s">
        <v>438</v>
      </c>
      <c r="L129" s="20" t="s">
        <v>442</v>
      </c>
      <c r="M129" s="23">
        <v>189900</v>
      </c>
      <c r="N129" s="12">
        <v>0.6</v>
      </c>
      <c r="O129" s="13">
        <f t="shared" si="1"/>
        <v>75960</v>
      </c>
      <c r="P129" s="7" t="s">
        <v>20</v>
      </c>
    </row>
    <row r="130" spans="1:16" x14ac:dyDescent="0.35">
      <c r="A130" s="7" t="s">
        <v>282</v>
      </c>
      <c r="B130" s="8">
        <v>46104</v>
      </c>
      <c r="C130" s="8">
        <v>46113</v>
      </c>
      <c r="D130" s="9">
        <v>3278</v>
      </c>
      <c r="E130" s="9">
        <v>337</v>
      </c>
      <c r="F130" s="9">
        <v>4</v>
      </c>
      <c r="G130" s="9">
        <v>6</v>
      </c>
      <c r="H130" s="9">
        <v>1</v>
      </c>
      <c r="I130" s="9" t="s">
        <v>17</v>
      </c>
      <c r="J130" s="20">
        <v>51931356</v>
      </c>
      <c r="K130" s="20" t="s">
        <v>443</v>
      </c>
      <c r="L130" s="20" t="s">
        <v>444</v>
      </c>
      <c r="M130" s="23">
        <v>189900</v>
      </c>
      <c r="N130" s="12">
        <v>0.6</v>
      </c>
      <c r="O130" s="13">
        <f t="shared" ref="O130:O193" si="2">M130-(M130*N130)</f>
        <v>75960</v>
      </c>
      <c r="P130" s="7" t="s">
        <v>20</v>
      </c>
    </row>
    <row r="131" spans="1:16" x14ac:dyDescent="0.35">
      <c r="A131" s="7" t="s">
        <v>282</v>
      </c>
      <c r="B131" s="8">
        <v>46104</v>
      </c>
      <c r="C131" s="8">
        <v>46113</v>
      </c>
      <c r="D131" s="9">
        <v>3278</v>
      </c>
      <c r="E131" s="9">
        <v>337</v>
      </c>
      <c r="F131" s="9">
        <v>4</v>
      </c>
      <c r="G131" s="9">
        <v>6</v>
      </c>
      <c r="H131" s="9">
        <v>1</v>
      </c>
      <c r="I131" s="9" t="s">
        <v>17</v>
      </c>
      <c r="J131" s="20">
        <v>51931365</v>
      </c>
      <c r="K131" s="20" t="s">
        <v>443</v>
      </c>
      <c r="L131" s="20" t="s">
        <v>445</v>
      </c>
      <c r="M131" s="23">
        <v>189900</v>
      </c>
      <c r="N131" s="12">
        <v>0.6</v>
      </c>
      <c r="O131" s="13">
        <f t="shared" si="2"/>
        <v>75960</v>
      </c>
      <c r="P131" s="7" t="s">
        <v>20</v>
      </c>
    </row>
    <row r="132" spans="1:16" x14ac:dyDescent="0.35">
      <c r="A132" s="7" t="s">
        <v>282</v>
      </c>
      <c r="B132" s="8">
        <v>46104</v>
      </c>
      <c r="C132" s="8">
        <v>46113</v>
      </c>
      <c r="D132" s="9">
        <v>3278</v>
      </c>
      <c r="E132" s="9">
        <v>337</v>
      </c>
      <c r="F132" s="9">
        <v>4</v>
      </c>
      <c r="G132" s="9">
        <v>6</v>
      </c>
      <c r="H132" s="9">
        <v>1</v>
      </c>
      <c r="I132" s="9" t="s">
        <v>17</v>
      </c>
      <c r="J132" s="20">
        <v>51931374</v>
      </c>
      <c r="K132" s="20" t="s">
        <v>443</v>
      </c>
      <c r="L132" s="20" t="s">
        <v>446</v>
      </c>
      <c r="M132" s="23">
        <v>189900</v>
      </c>
      <c r="N132" s="12">
        <v>0.6</v>
      </c>
      <c r="O132" s="13">
        <f t="shared" si="2"/>
        <v>75960</v>
      </c>
      <c r="P132" s="7" t="s">
        <v>20</v>
      </c>
    </row>
    <row r="133" spans="1:16" x14ac:dyDescent="0.35">
      <c r="A133" s="7" t="s">
        <v>282</v>
      </c>
      <c r="B133" s="8">
        <v>46104</v>
      </c>
      <c r="C133" s="8">
        <v>46113</v>
      </c>
      <c r="D133" s="9">
        <v>3278</v>
      </c>
      <c r="E133" s="9">
        <v>337</v>
      </c>
      <c r="F133" s="9">
        <v>4</v>
      </c>
      <c r="G133" s="9">
        <v>6</v>
      </c>
      <c r="H133" s="9">
        <v>1</v>
      </c>
      <c r="I133" s="9" t="s">
        <v>17</v>
      </c>
      <c r="J133" s="20">
        <v>51931383</v>
      </c>
      <c r="K133" s="20" t="s">
        <v>443</v>
      </c>
      <c r="L133" s="20" t="s">
        <v>447</v>
      </c>
      <c r="M133" s="23">
        <v>189900</v>
      </c>
      <c r="N133" s="12">
        <v>0.6</v>
      </c>
      <c r="O133" s="13">
        <f t="shared" si="2"/>
        <v>75960</v>
      </c>
      <c r="P133" s="7" t="s">
        <v>20</v>
      </c>
    </row>
    <row r="134" spans="1:16" x14ac:dyDescent="0.35">
      <c r="A134" s="7" t="s">
        <v>282</v>
      </c>
      <c r="B134" s="8">
        <v>46104</v>
      </c>
      <c r="C134" s="8">
        <v>46113</v>
      </c>
      <c r="D134" s="9">
        <v>3278</v>
      </c>
      <c r="E134" s="9">
        <v>337</v>
      </c>
      <c r="F134" s="9">
        <v>4</v>
      </c>
      <c r="G134" s="9">
        <v>6</v>
      </c>
      <c r="H134" s="9">
        <v>1</v>
      </c>
      <c r="I134" s="9" t="s">
        <v>17</v>
      </c>
      <c r="J134" s="20">
        <v>51931310</v>
      </c>
      <c r="K134" s="20" t="s">
        <v>448</v>
      </c>
      <c r="L134" s="20" t="s">
        <v>449</v>
      </c>
      <c r="M134" s="23">
        <v>189900</v>
      </c>
      <c r="N134" s="12">
        <v>0.6</v>
      </c>
      <c r="O134" s="13">
        <f t="shared" si="2"/>
        <v>75960</v>
      </c>
      <c r="P134" s="7" t="s">
        <v>20</v>
      </c>
    </row>
    <row r="135" spans="1:16" x14ac:dyDescent="0.35">
      <c r="A135" s="7" t="s">
        <v>282</v>
      </c>
      <c r="B135" s="8">
        <v>46104</v>
      </c>
      <c r="C135" s="8">
        <v>46113</v>
      </c>
      <c r="D135" s="9">
        <v>3278</v>
      </c>
      <c r="E135" s="9">
        <v>337</v>
      </c>
      <c r="F135" s="9">
        <v>4</v>
      </c>
      <c r="G135" s="9">
        <v>6</v>
      </c>
      <c r="H135" s="9">
        <v>1</v>
      </c>
      <c r="I135" s="9" t="s">
        <v>17</v>
      </c>
      <c r="J135" s="20">
        <v>51931329</v>
      </c>
      <c r="K135" s="20" t="s">
        <v>448</v>
      </c>
      <c r="L135" s="20" t="s">
        <v>450</v>
      </c>
      <c r="M135" s="23">
        <v>189900</v>
      </c>
      <c r="N135" s="12">
        <v>0.6</v>
      </c>
      <c r="O135" s="13">
        <f t="shared" si="2"/>
        <v>75960</v>
      </c>
      <c r="P135" s="7" t="s">
        <v>20</v>
      </c>
    </row>
    <row r="136" spans="1:16" x14ac:dyDescent="0.35">
      <c r="A136" s="7" t="s">
        <v>282</v>
      </c>
      <c r="B136" s="8">
        <v>46104</v>
      </c>
      <c r="C136" s="8">
        <v>46113</v>
      </c>
      <c r="D136" s="9">
        <v>3278</v>
      </c>
      <c r="E136" s="9">
        <v>337</v>
      </c>
      <c r="F136" s="9">
        <v>4</v>
      </c>
      <c r="G136" s="9">
        <v>6</v>
      </c>
      <c r="H136" s="9">
        <v>1</v>
      </c>
      <c r="I136" s="9" t="s">
        <v>17</v>
      </c>
      <c r="J136" s="20">
        <v>51931338</v>
      </c>
      <c r="K136" s="20" t="s">
        <v>448</v>
      </c>
      <c r="L136" s="20" t="s">
        <v>451</v>
      </c>
      <c r="M136" s="23">
        <v>189900</v>
      </c>
      <c r="N136" s="12">
        <v>0.6</v>
      </c>
      <c r="O136" s="13">
        <f t="shared" si="2"/>
        <v>75960</v>
      </c>
      <c r="P136" s="7" t="s">
        <v>20</v>
      </c>
    </row>
    <row r="137" spans="1:16" x14ac:dyDescent="0.35">
      <c r="A137" s="7" t="s">
        <v>282</v>
      </c>
      <c r="B137" s="8">
        <v>46104</v>
      </c>
      <c r="C137" s="8">
        <v>46113</v>
      </c>
      <c r="D137" s="9">
        <v>3278</v>
      </c>
      <c r="E137" s="9">
        <v>337</v>
      </c>
      <c r="F137" s="9">
        <v>4</v>
      </c>
      <c r="G137" s="9">
        <v>6</v>
      </c>
      <c r="H137" s="9">
        <v>1</v>
      </c>
      <c r="I137" s="9" t="s">
        <v>17</v>
      </c>
      <c r="J137" s="20">
        <v>51931347</v>
      </c>
      <c r="K137" s="20" t="s">
        <v>448</v>
      </c>
      <c r="L137" s="20" t="s">
        <v>452</v>
      </c>
      <c r="M137" s="23">
        <v>189900</v>
      </c>
      <c r="N137" s="12">
        <v>0.6</v>
      </c>
      <c r="O137" s="13">
        <f t="shared" si="2"/>
        <v>75960</v>
      </c>
      <c r="P137" s="7" t="s">
        <v>20</v>
      </c>
    </row>
    <row r="138" spans="1:16" x14ac:dyDescent="0.35">
      <c r="A138" s="7" t="s">
        <v>282</v>
      </c>
      <c r="B138" s="8">
        <v>46104</v>
      </c>
      <c r="C138" s="8">
        <v>46113</v>
      </c>
      <c r="D138" s="9">
        <v>3278</v>
      </c>
      <c r="E138" s="9">
        <v>337</v>
      </c>
      <c r="F138" s="9">
        <v>4</v>
      </c>
      <c r="G138" s="9">
        <v>6</v>
      </c>
      <c r="H138" s="9">
        <v>1</v>
      </c>
      <c r="I138" s="9" t="s">
        <v>17</v>
      </c>
      <c r="J138" s="20">
        <v>51931392</v>
      </c>
      <c r="K138" s="20" t="s">
        <v>453</v>
      </c>
      <c r="L138" s="20" t="s">
        <v>454</v>
      </c>
      <c r="M138" s="23">
        <v>189900</v>
      </c>
      <c r="N138" s="12">
        <v>0.6</v>
      </c>
      <c r="O138" s="13">
        <f t="shared" si="2"/>
        <v>75960</v>
      </c>
      <c r="P138" s="7" t="s">
        <v>20</v>
      </c>
    </row>
    <row r="139" spans="1:16" x14ac:dyDescent="0.35">
      <c r="A139" s="7" t="s">
        <v>282</v>
      </c>
      <c r="B139" s="8">
        <v>46104</v>
      </c>
      <c r="C139" s="8">
        <v>46113</v>
      </c>
      <c r="D139" s="9">
        <v>3278</v>
      </c>
      <c r="E139" s="9">
        <v>337</v>
      </c>
      <c r="F139" s="9">
        <v>4</v>
      </c>
      <c r="G139" s="9">
        <v>6</v>
      </c>
      <c r="H139" s="9">
        <v>1</v>
      </c>
      <c r="I139" s="9" t="s">
        <v>17</v>
      </c>
      <c r="J139" s="20">
        <v>51931409</v>
      </c>
      <c r="K139" s="20" t="s">
        <v>453</v>
      </c>
      <c r="L139" s="20" t="s">
        <v>455</v>
      </c>
      <c r="M139" s="23">
        <v>189900</v>
      </c>
      <c r="N139" s="12">
        <v>0.6</v>
      </c>
      <c r="O139" s="13">
        <f t="shared" si="2"/>
        <v>75960</v>
      </c>
      <c r="P139" s="7" t="s">
        <v>20</v>
      </c>
    </row>
    <row r="140" spans="1:16" x14ac:dyDescent="0.35">
      <c r="A140" s="7" t="s">
        <v>282</v>
      </c>
      <c r="B140" s="8">
        <v>46104</v>
      </c>
      <c r="C140" s="8">
        <v>46113</v>
      </c>
      <c r="D140" s="9">
        <v>3278</v>
      </c>
      <c r="E140" s="9">
        <v>337</v>
      </c>
      <c r="F140" s="9">
        <v>4</v>
      </c>
      <c r="G140" s="9">
        <v>6</v>
      </c>
      <c r="H140" s="9">
        <v>1</v>
      </c>
      <c r="I140" s="9" t="s">
        <v>17</v>
      </c>
      <c r="J140" s="20">
        <v>51931418</v>
      </c>
      <c r="K140" s="20" t="s">
        <v>453</v>
      </c>
      <c r="L140" s="20" t="s">
        <v>456</v>
      </c>
      <c r="M140" s="23">
        <v>189900</v>
      </c>
      <c r="N140" s="12">
        <v>0.6</v>
      </c>
      <c r="O140" s="13">
        <f t="shared" si="2"/>
        <v>75960</v>
      </c>
      <c r="P140" s="7" t="s">
        <v>20</v>
      </c>
    </row>
    <row r="141" spans="1:16" x14ac:dyDescent="0.35">
      <c r="A141" s="7" t="s">
        <v>282</v>
      </c>
      <c r="B141" s="8">
        <v>46104</v>
      </c>
      <c r="C141" s="8">
        <v>46113</v>
      </c>
      <c r="D141" s="9">
        <v>3278</v>
      </c>
      <c r="E141" s="9">
        <v>337</v>
      </c>
      <c r="F141" s="9">
        <v>4</v>
      </c>
      <c r="G141" s="9">
        <v>6</v>
      </c>
      <c r="H141" s="9">
        <v>1</v>
      </c>
      <c r="I141" s="9" t="s">
        <v>17</v>
      </c>
      <c r="J141" s="20">
        <v>51931427</v>
      </c>
      <c r="K141" s="20" t="s">
        <v>453</v>
      </c>
      <c r="L141" s="20" t="s">
        <v>457</v>
      </c>
      <c r="M141" s="23">
        <v>189900</v>
      </c>
      <c r="N141" s="12">
        <v>0.6</v>
      </c>
      <c r="O141" s="13">
        <f t="shared" si="2"/>
        <v>75960</v>
      </c>
      <c r="P141" s="7" t="s">
        <v>20</v>
      </c>
    </row>
    <row r="142" spans="1:16" x14ac:dyDescent="0.35">
      <c r="A142" s="7" t="s">
        <v>282</v>
      </c>
      <c r="B142" s="8">
        <v>46104</v>
      </c>
      <c r="C142" s="8">
        <v>46113</v>
      </c>
      <c r="D142" s="9">
        <v>3278</v>
      </c>
      <c r="E142" s="9">
        <v>337</v>
      </c>
      <c r="F142" s="9">
        <v>4</v>
      </c>
      <c r="G142" s="9">
        <v>6</v>
      </c>
      <c r="H142" s="9">
        <v>2</v>
      </c>
      <c r="I142" s="9" t="s">
        <v>17</v>
      </c>
      <c r="J142" s="20">
        <v>51931070</v>
      </c>
      <c r="K142" s="20" t="s">
        <v>458</v>
      </c>
      <c r="L142" s="21" t="s">
        <v>459</v>
      </c>
      <c r="M142" s="23">
        <v>189900</v>
      </c>
      <c r="N142" s="12">
        <v>0.6</v>
      </c>
      <c r="O142" s="13">
        <f t="shared" si="2"/>
        <v>75960</v>
      </c>
      <c r="P142" s="7" t="s">
        <v>20</v>
      </c>
    </row>
    <row r="143" spans="1:16" x14ac:dyDescent="0.35">
      <c r="A143" s="7" t="s">
        <v>282</v>
      </c>
      <c r="B143" s="8">
        <v>46104</v>
      </c>
      <c r="C143" s="8">
        <v>46113</v>
      </c>
      <c r="D143" s="9">
        <v>3278</v>
      </c>
      <c r="E143" s="9">
        <v>337</v>
      </c>
      <c r="F143" s="9">
        <v>4</v>
      </c>
      <c r="G143" s="9">
        <v>6</v>
      </c>
      <c r="H143" s="9">
        <v>2</v>
      </c>
      <c r="I143" s="9" t="s">
        <v>17</v>
      </c>
      <c r="J143" s="20">
        <v>51931089</v>
      </c>
      <c r="K143" s="20" t="s">
        <v>458</v>
      </c>
      <c r="L143" s="21" t="s">
        <v>460</v>
      </c>
      <c r="M143" s="23">
        <v>189900</v>
      </c>
      <c r="N143" s="12">
        <v>0.6</v>
      </c>
      <c r="O143" s="13">
        <f t="shared" si="2"/>
        <v>75960</v>
      </c>
      <c r="P143" s="7" t="s">
        <v>20</v>
      </c>
    </row>
    <row r="144" spans="1:16" x14ac:dyDescent="0.35">
      <c r="A144" s="7" t="s">
        <v>282</v>
      </c>
      <c r="B144" s="8">
        <v>46104</v>
      </c>
      <c r="C144" s="8">
        <v>46113</v>
      </c>
      <c r="D144" s="9">
        <v>3278</v>
      </c>
      <c r="E144" s="9">
        <v>337</v>
      </c>
      <c r="F144" s="9">
        <v>4</v>
      </c>
      <c r="G144" s="9">
        <v>6</v>
      </c>
      <c r="H144" s="9">
        <v>2</v>
      </c>
      <c r="I144" s="9" t="s">
        <v>17</v>
      </c>
      <c r="J144" s="20">
        <v>51931098</v>
      </c>
      <c r="K144" s="20" t="s">
        <v>458</v>
      </c>
      <c r="L144" s="21" t="s">
        <v>461</v>
      </c>
      <c r="M144" s="23">
        <v>189900</v>
      </c>
      <c r="N144" s="12">
        <v>0.6</v>
      </c>
      <c r="O144" s="13">
        <f t="shared" si="2"/>
        <v>75960</v>
      </c>
      <c r="P144" s="7" t="s">
        <v>20</v>
      </c>
    </row>
    <row r="145" spans="1:16" x14ac:dyDescent="0.35">
      <c r="A145" s="7" t="s">
        <v>282</v>
      </c>
      <c r="B145" s="8">
        <v>46104</v>
      </c>
      <c r="C145" s="8">
        <v>46113</v>
      </c>
      <c r="D145" s="9">
        <v>3278</v>
      </c>
      <c r="E145" s="9">
        <v>337</v>
      </c>
      <c r="F145" s="9">
        <v>4</v>
      </c>
      <c r="G145" s="9">
        <v>6</v>
      </c>
      <c r="H145" s="9">
        <v>2</v>
      </c>
      <c r="I145" s="9" t="s">
        <v>17</v>
      </c>
      <c r="J145" s="20">
        <v>51931105</v>
      </c>
      <c r="K145" s="20" t="s">
        <v>458</v>
      </c>
      <c r="L145" s="21" t="s">
        <v>462</v>
      </c>
      <c r="M145" s="23">
        <v>189900</v>
      </c>
      <c r="N145" s="12">
        <v>0.6</v>
      </c>
      <c r="O145" s="13">
        <f t="shared" si="2"/>
        <v>75960</v>
      </c>
      <c r="P145" s="7" t="s">
        <v>20</v>
      </c>
    </row>
    <row r="146" spans="1:16" x14ac:dyDescent="0.35">
      <c r="A146" s="7" t="s">
        <v>282</v>
      </c>
      <c r="B146" s="8">
        <v>46104</v>
      </c>
      <c r="C146" s="8">
        <v>46113</v>
      </c>
      <c r="D146" s="9">
        <v>3278</v>
      </c>
      <c r="E146" s="9">
        <v>337</v>
      </c>
      <c r="F146" s="9">
        <v>4</v>
      </c>
      <c r="G146" s="9">
        <v>6</v>
      </c>
      <c r="H146" s="9">
        <v>2</v>
      </c>
      <c r="I146" s="9" t="s">
        <v>17</v>
      </c>
      <c r="J146" s="20">
        <v>51931114</v>
      </c>
      <c r="K146" s="20" t="s">
        <v>463</v>
      </c>
      <c r="L146" s="21" t="s">
        <v>464</v>
      </c>
      <c r="M146" s="23">
        <v>189900</v>
      </c>
      <c r="N146" s="12">
        <v>0.6</v>
      </c>
      <c r="O146" s="13">
        <f t="shared" si="2"/>
        <v>75960</v>
      </c>
      <c r="P146" s="7" t="s">
        <v>20</v>
      </c>
    </row>
    <row r="147" spans="1:16" x14ac:dyDescent="0.35">
      <c r="A147" s="7" t="s">
        <v>282</v>
      </c>
      <c r="B147" s="8">
        <v>46104</v>
      </c>
      <c r="C147" s="8">
        <v>46113</v>
      </c>
      <c r="D147" s="9">
        <v>3278</v>
      </c>
      <c r="E147" s="9">
        <v>337</v>
      </c>
      <c r="F147" s="9">
        <v>4</v>
      </c>
      <c r="G147" s="9">
        <v>6</v>
      </c>
      <c r="H147" s="9">
        <v>2</v>
      </c>
      <c r="I147" s="9" t="s">
        <v>17</v>
      </c>
      <c r="J147" s="20">
        <v>51931123</v>
      </c>
      <c r="K147" s="20" t="s">
        <v>463</v>
      </c>
      <c r="L147" s="21" t="s">
        <v>465</v>
      </c>
      <c r="M147" s="23">
        <v>189900</v>
      </c>
      <c r="N147" s="12">
        <v>0.6</v>
      </c>
      <c r="O147" s="13">
        <f t="shared" si="2"/>
        <v>75960</v>
      </c>
      <c r="P147" s="7" t="s">
        <v>20</v>
      </c>
    </row>
    <row r="148" spans="1:16" x14ac:dyDescent="0.35">
      <c r="A148" s="7" t="s">
        <v>282</v>
      </c>
      <c r="B148" s="8">
        <v>46104</v>
      </c>
      <c r="C148" s="8">
        <v>46113</v>
      </c>
      <c r="D148" s="9">
        <v>3278</v>
      </c>
      <c r="E148" s="9">
        <v>337</v>
      </c>
      <c r="F148" s="9">
        <v>4</v>
      </c>
      <c r="G148" s="9">
        <v>6</v>
      </c>
      <c r="H148" s="9">
        <v>2</v>
      </c>
      <c r="I148" s="9" t="s">
        <v>17</v>
      </c>
      <c r="J148" s="20">
        <v>51931132</v>
      </c>
      <c r="K148" s="20" t="s">
        <v>463</v>
      </c>
      <c r="L148" s="21" t="s">
        <v>466</v>
      </c>
      <c r="M148" s="23">
        <v>189900</v>
      </c>
      <c r="N148" s="12">
        <v>0.6</v>
      </c>
      <c r="O148" s="13">
        <f t="shared" si="2"/>
        <v>75960</v>
      </c>
      <c r="P148" s="7" t="s">
        <v>20</v>
      </c>
    </row>
    <row r="149" spans="1:16" x14ac:dyDescent="0.35">
      <c r="A149" s="7" t="s">
        <v>282</v>
      </c>
      <c r="B149" s="8">
        <v>46104</v>
      </c>
      <c r="C149" s="8">
        <v>46113</v>
      </c>
      <c r="D149" s="9">
        <v>3278</v>
      </c>
      <c r="E149" s="9">
        <v>337</v>
      </c>
      <c r="F149" s="9">
        <v>4</v>
      </c>
      <c r="G149" s="9">
        <v>6</v>
      </c>
      <c r="H149" s="9">
        <v>2</v>
      </c>
      <c r="I149" s="9" t="s">
        <v>17</v>
      </c>
      <c r="J149" s="20">
        <v>51931141</v>
      </c>
      <c r="K149" s="20" t="s">
        <v>463</v>
      </c>
      <c r="L149" s="21" t="s">
        <v>467</v>
      </c>
      <c r="M149" s="23">
        <v>189900</v>
      </c>
      <c r="N149" s="12">
        <v>0.6</v>
      </c>
      <c r="O149" s="13">
        <f t="shared" si="2"/>
        <v>75960</v>
      </c>
      <c r="P149" s="7" t="s">
        <v>20</v>
      </c>
    </row>
    <row r="150" spans="1:16" x14ac:dyDescent="0.35">
      <c r="A150" s="7" t="s">
        <v>282</v>
      </c>
      <c r="B150" s="8">
        <v>46104</v>
      </c>
      <c r="C150" s="8">
        <v>46113</v>
      </c>
      <c r="D150" s="9">
        <v>3278</v>
      </c>
      <c r="E150" s="9">
        <v>337</v>
      </c>
      <c r="F150" s="9">
        <v>4</v>
      </c>
      <c r="G150" s="9">
        <v>6</v>
      </c>
      <c r="H150" s="9">
        <v>2</v>
      </c>
      <c r="I150" s="9" t="s">
        <v>17</v>
      </c>
      <c r="J150" s="20">
        <v>52527989</v>
      </c>
      <c r="K150" s="20" t="s">
        <v>468</v>
      </c>
      <c r="L150" s="21" t="s">
        <v>469</v>
      </c>
      <c r="M150" s="23">
        <v>189900</v>
      </c>
      <c r="N150" s="12">
        <v>0.6</v>
      </c>
      <c r="O150" s="13">
        <f t="shared" si="2"/>
        <v>75960</v>
      </c>
      <c r="P150" s="7" t="s">
        <v>20</v>
      </c>
    </row>
    <row r="151" spans="1:16" x14ac:dyDescent="0.35">
      <c r="A151" s="7" t="s">
        <v>282</v>
      </c>
      <c r="B151" s="8">
        <v>46104</v>
      </c>
      <c r="C151" s="8">
        <v>46113</v>
      </c>
      <c r="D151" s="9">
        <v>3278</v>
      </c>
      <c r="E151" s="9">
        <v>337</v>
      </c>
      <c r="F151" s="9">
        <v>4</v>
      </c>
      <c r="G151" s="9">
        <v>6</v>
      </c>
      <c r="H151" s="9">
        <v>2</v>
      </c>
      <c r="I151" s="9" t="s">
        <v>17</v>
      </c>
      <c r="J151" s="20">
        <v>52527998</v>
      </c>
      <c r="K151" s="20" t="s">
        <v>468</v>
      </c>
      <c r="L151" s="21" t="s">
        <v>470</v>
      </c>
      <c r="M151" s="23">
        <v>189900</v>
      </c>
      <c r="N151" s="12">
        <v>0.6</v>
      </c>
      <c r="O151" s="13">
        <f t="shared" si="2"/>
        <v>75960</v>
      </c>
      <c r="P151" s="7" t="s">
        <v>20</v>
      </c>
    </row>
    <row r="152" spans="1:16" x14ac:dyDescent="0.35">
      <c r="A152" s="7" t="s">
        <v>282</v>
      </c>
      <c r="B152" s="8">
        <v>46104</v>
      </c>
      <c r="C152" s="8">
        <v>46113</v>
      </c>
      <c r="D152" s="9">
        <v>3278</v>
      </c>
      <c r="E152" s="9">
        <v>337</v>
      </c>
      <c r="F152" s="9">
        <v>4</v>
      </c>
      <c r="G152" s="9">
        <v>6</v>
      </c>
      <c r="H152" s="9">
        <v>2</v>
      </c>
      <c r="I152" s="9" t="s">
        <v>17</v>
      </c>
      <c r="J152" s="20">
        <v>52528004</v>
      </c>
      <c r="K152" s="20" t="s">
        <v>468</v>
      </c>
      <c r="L152" s="21" t="s">
        <v>471</v>
      </c>
      <c r="M152" s="23">
        <v>189900</v>
      </c>
      <c r="N152" s="12">
        <v>0.6</v>
      </c>
      <c r="O152" s="13">
        <f t="shared" si="2"/>
        <v>75960</v>
      </c>
      <c r="P152" s="7" t="s">
        <v>20</v>
      </c>
    </row>
    <row r="153" spans="1:16" x14ac:dyDescent="0.35">
      <c r="A153" s="7" t="s">
        <v>282</v>
      </c>
      <c r="B153" s="8">
        <v>46104</v>
      </c>
      <c r="C153" s="8">
        <v>46113</v>
      </c>
      <c r="D153" s="9">
        <v>3278</v>
      </c>
      <c r="E153" s="9">
        <v>337</v>
      </c>
      <c r="F153" s="9">
        <v>4</v>
      </c>
      <c r="G153" s="9">
        <v>6</v>
      </c>
      <c r="H153" s="9">
        <v>2</v>
      </c>
      <c r="I153" s="9" t="s">
        <v>17</v>
      </c>
      <c r="J153" s="20">
        <v>52528013</v>
      </c>
      <c r="K153" s="20" t="s">
        <v>468</v>
      </c>
      <c r="L153" s="21" t="s">
        <v>472</v>
      </c>
      <c r="M153" s="23">
        <v>189900</v>
      </c>
      <c r="N153" s="12">
        <v>0.6</v>
      </c>
      <c r="O153" s="13">
        <f t="shared" si="2"/>
        <v>75960</v>
      </c>
      <c r="P153" s="7" t="s">
        <v>20</v>
      </c>
    </row>
    <row r="154" spans="1:16" x14ac:dyDescent="0.35">
      <c r="A154" s="7" t="s">
        <v>282</v>
      </c>
      <c r="B154" s="8">
        <v>46104</v>
      </c>
      <c r="C154" s="8">
        <v>46113</v>
      </c>
      <c r="D154" s="9">
        <v>3278</v>
      </c>
      <c r="E154" s="9">
        <v>337</v>
      </c>
      <c r="F154" s="9">
        <v>4</v>
      </c>
      <c r="G154" s="9">
        <v>6</v>
      </c>
      <c r="H154" s="9">
        <v>2</v>
      </c>
      <c r="I154" s="9" t="s">
        <v>17</v>
      </c>
      <c r="J154" s="20">
        <v>51931632</v>
      </c>
      <c r="K154" s="20" t="s">
        <v>473</v>
      </c>
      <c r="L154" s="21" t="s">
        <v>474</v>
      </c>
      <c r="M154" s="23">
        <v>189900</v>
      </c>
      <c r="N154" s="12">
        <v>0.6</v>
      </c>
      <c r="O154" s="13">
        <f t="shared" si="2"/>
        <v>75960</v>
      </c>
      <c r="P154" s="7" t="s">
        <v>20</v>
      </c>
    </row>
    <row r="155" spans="1:16" x14ac:dyDescent="0.35">
      <c r="A155" s="7" t="s">
        <v>282</v>
      </c>
      <c r="B155" s="8">
        <v>46104</v>
      </c>
      <c r="C155" s="8">
        <v>46113</v>
      </c>
      <c r="D155" s="9">
        <v>3278</v>
      </c>
      <c r="E155" s="9">
        <v>337</v>
      </c>
      <c r="F155" s="9">
        <v>4</v>
      </c>
      <c r="G155" s="9">
        <v>6</v>
      </c>
      <c r="H155" s="9">
        <v>2</v>
      </c>
      <c r="I155" s="9" t="s">
        <v>17</v>
      </c>
      <c r="J155" s="20">
        <v>51931641</v>
      </c>
      <c r="K155" s="20" t="s">
        <v>473</v>
      </c>
      <c r="L155" s="21" t="s">
        <v>475</v>
      </c>
      <c r="M155" s="23">
        <v>189900</v>
      </c>
      <c r="N155" s="12">
        <v>0.6</v>
      </c>
      <c r="O155" s="13">
        <f t="shared" si="2"/>
        <v>75960</v>
      </c>
      <c r="P155" s="7" t="s">
        <v>20</v>
      </c>
    </row>
    <row r="156" spans="1:16" x14ac:dyDescent="0.35">
      <c r="A156" s="7" t="s">
        <v>282</v>
      </c>
      <c r="B156" s="8">
        <v>46104</v>
      </c>
      <c r="C156" s="8">
        <v>46113</v>
      </c>
      <c r="D156" s="9">
        <v>3278</v>
      </c>
      <c r="E156" s="9">
        <v>337</v>
      </c>
      <c r="F156" s="9">
        <v>4</v>
      </c>
      <c r="G156" s="9">
        <v>6</v>
      </c>
      <c r="H156" s="9">
        <v>2</v>
      </c>
      <c r="I156" s="9" t="s">
        <v>17</v>
      </c>
      <c r="J156" s="20">
        <v>51931650</v>
      </c>
      <c r="K156" s="20" t="s">
        <v>473</v>
      </c>
      <c r="L156" s="21" t="s">
        <v>476</v>
      </c>
      <c r="M156" s="23">
        <v>189900</v>
      </c>
      <c r="N156" s="12">
        <v>0.6</v>
      </c>
      <c r="O156" s="13">
        <f t="shared" si="2"/>
        <v>75960</v>
      </c>
      <c r="P156" s="7" t="s">
        <v>20</v>
      </c>
    </row>
    <row r="157" spans="1:16" x14ac:dyDescent="0.35">
      <c r="A157" s="7" t="s">
        <v>282</v>
      </c>
      <c r="B157" s="8">
        <v>46104</v>
      </c>
      <c r="C157" s="8">
        <v>46113</v>
      </c>
      <c r="D157" s="9">
        <v>3278</v>
      </c>
      <c r="E157" s="9">
        <v>337</v>
      </c>
      <c r="F157" s="9">
        <v>4</v>
      </c>
      <c r="G157" s="9">
        <v>6</v>
      </c>
      <c r="H157" s="9">
        <v>2</v>
      </c>
      <c r="I157" s="9" t="s">
        <v>17</v>
      </c>
      <c r="J157" s="20">
        <v>51931669</v>
      </c>
      <c r="K157" s="20" t="s">
        <v>473</v>
      </c>
      <c r="L157" s="21" t="s">
        <v>477</v>
      </c>
      <c r="M157" s="23">
        <v>189900</v>
      </c>
      <c r="N157" s="12">
        <v>0.6</v>
      </c>
      <c r="O157" s="13">
        <f t="shared" si="2"/>
        <v>75960</v>
      </c>
      <c r="P157" s="7" t="s">
        <v>20</v>
      </c>
    </row>
    <row r="158" spans="1:16" x14ac:dyDescent="0.35">
      <c r="A158" s="7" t="s">
        <v>282</v>
      </c>
      <c r="B158" s="8">
        <v>46104</v>
      </c>
      <c r="C158" s="8">
        <v>46113</v>
      </c>
      <c r="D158" s="9">
        <v>3278</v>
      </c>
      <c r="E158" s="9">
        <v>337</v>
      </c>
      <c r="F158" s="9">
        <v>4</v>
      </c>
      <c r="G158" s="9">
        <v>6</v>
      </c>
      <c r="H158" s="9">
        <v>2</v>
      </c>
      <c r="I158" s="9" t="s">
        <v>17</v>
      </c>
      <c r="J158" s="20">
        <v>52528022</v>
      </c>
      <c r="K158" s="20" t="s">
        <v>478</v>
      </c>
      <c r="L158" s="21" t="s">
        <v>479</v>
      </c>
      <c r="M158" s="23">
        <v>189900</v>
      </c>
      <c r="N158" s="12">
        <v>0.6</v>
      </c>
      <c r="O158" s="13">
        <f t="shared" si="2"/>
        <v>75960</v>
      </c>
      <c r="P158" s="7" t="s">
        <v>20</v>
      </c>
    </row>
    <row r="159" spans="1:16" x14ac:dyDescent="0.35">
      <c r="A159" s="7" t="s">
        <v>282</v>
      </c>
      <c r="B159" s="8">
        <v>46104</v>
      </c>
      <c r="C159" s="8">
        <v>46113</v>
      </c>
      <c r="D159" s="9">
        <v>3278</v>
      </c>
      <c r="E159" s="9">
        <v>337</v>
      </c>
      <c r="F159" s="9">
        <v>4</v>
      </c>
      <c r="G159" s="9">
        <v>6</v>
      </c>
      <c r="H159" s="9">
        <v>2</v>
      </c>
      <c r="I159" s="9" t="s">
        <v>17</v>
      </c>
      <c r="J159" s="20">
        <v>52528031</v>
      </c>
      <c r="K159" s="20" t="s">
        <v>478</v>
      </c>
      <c r="L159" s="21" t="s">
        <v>480</v>
      </c>
      <c r="M159" s="23">
        <v>189900</v>
      </c>
      <c r="N159" s="12">
        <v>0.6</v>
      </c>
      <c r="O159" s="13">
        <f t="shared" si="2"/>
        <v>75960</v>
      </c>
      <c r="P159" s="7" t="s">
        <v>20</v>
      </c>
    </row>
    <row r="160" spans="1:16" x14ac:dyDescent="0.35">
      <c r="A160" s="7" t="s">
        <v>282</v>
      </c>
      <c r="B160" s="8">
        <v>46104</v>
      </c>
      <c r="C160" s="8">
        <v>46113</v>
      </c>
      <c r="D160" s="9">
        <v>3278</v>
      </c>
      <c r="E160" s="9">
        <v>337</v>
      </c>
      <c r="F160" s="9">
        <v>4</v>
      </c>
      <c r="G160" s="9">
        <v>6</v>
      </c>
      <c r="H160" s="9">
        <v>2</v>
      </c>
      <c r="I160" s="9" t="s">
        <v>17</v>
      </c>
      <c r="J160" s="20">
        <v>52528040</v>
      </c>
      <c r="K160" s="20" t="s">
        <v>478</v>
      </c>
      <c r="L160" s="21" t="s">
        <v>481</v>
      </c>
      <c r="M160" s="23">
        <v>189900</v>
      </c>
      <c r="N160" s="12">
        <v>0.6</v>
      </c>
      <c r="O160" s="13">
        <f t="shared" si="2"/>
        <v>75960</v>
      </c>
      <c r="P160" s="7" t="s">
        <v>20</v>
      </c>
    </row>
    <row r="161" spans="1:16" x14ac:dyDescent="0.35">
      <c r="A161" s="7" t="s">
        <v>282</v>
      </c>
      <c r="B161" s="8">
        <v>46104</v>
      </c>
      <c r="C161" s="8">
        <v>46113</v>
      </c>
      <c r="D161" s="9">
        <v>3278</v>
      </c>
      <c r="E161" s="9">
        <v>337</v>
      </c>
      <c r="F161" s="9">
        <v>4</v>
      </c>
      <c r="G161" s="9">
        <v>6</v>
      </c>
      <c r="H161" s="9">
        <v>2</v>
      </c>
      <c r="I161" s="9" t="s">
        <v>17</v>
      </c>
      <c r="J161" s="20">
        <v>52528059</v>
      </c>
      <c r="K161" s="20" t="s">
        <v>478</v>
      </c>
      <c r="L161" s="21" t="s">
        <v>482</v>
      </c>
      <c r="M161" s="23">
        <v>189900</v>
      </c>
      <c r="N161" s="12">
        <v>0.6</v>
      </c>
      <c r="O161" s="13">
        <f t="shared" si="2"/>
        <v>75960</v>
      </c>
      <c r="P161" s="7" t="s">
        <v>20</v>
      </c>
    </row>
    <row r="162" spans="1:16" x14ac:dyDescent="0.35">
      <c r="A162" s="7" t="s">
        <v>282</v>
      </c>
      <c r="B162" s="8">
        <v>46104</v>
      </c>
      <c r="C162" s="8">
        <v>46113</v>
      </c>
      <c r="D162" s="9">
        <v>3278</v>
      </c>
      <c r="E162" s="9">
        <v>337</v>
      </c>
      <c r="F162" s="9">
        <v>4</v>
      </c>
      <c r="G162" s="9">
        <v>6</v>
      </c>
      <c r="H162" s="9">
        <v>2</v>
      </c>
      <c r="I162" s="9" t="s">
        <v>17</v>
      </c>
      <c r="J162" s="20">
        <v>52528068</v>
      </c>
      <c r="K162" s="20" t="s">
        <v>483</v>
      </c>
      <c r="L162" s="21" t="s">
        <v>484</v>
      </c>
      <c r="M162" s="23">
        <v>189900</v>
      </c>
      <c r="N162" s="12">
        <v>0.6</v>
      </c>
      <c r="O162" s="13">
        <f t="shared" si="2"/>
        <v>75960</v>
      </c>
      <c r="P162" s="7" t="s">
        <v>20</v>
      </c>
    </row>
    <row r="163" spans="1:16" x14ac:dyDescent="0.35">
      <c r="A163" s="7" t="s">
        <v>282</v>
      </c>
      <c r="B163" s="8">
        <v>46104</v>
      </c>
      <c r="C163" s="8">
        <v>46113</v>
      </c>
      <c r="D163" s="9">
        <v>3278</v>
      </c>
      <c r="E163" s="9">
        <v>337</v>
      </c>
      <c r="F163" s="9">
        <v>4</v>
      </c>
      <c r="G163" s="9">
        <v>6</v>
      </c>
      <c r="H163" s="9">
        <v>2</v>
      </c>
      <c r="I163" s="9" t="s">
        <v>17</v>
      </c>
      <c r="J163" s="20">
        <v>52528077</v>
      </c>
      <c r="K163" s="20" t="s">
        <v>483</v>
      </c>
      <c r="L163" s="21" t="s">
        <v>485</v>
      </c>
      <c r="M163" s="23">
        <v>189900</v>
      </c>
      <c r="N163" s="12">
        <v>0.6</v>
      </c>
      <c r="O163" s="13">
        <f t="shared" si="2"/>
        <v>75960</v>
      </c>
      <c r="P163" s="7" t="s">
        <v>20</v>
      </c>
    </row>
    <row r="164" spans="1:16" x14ac:dyDescent="0.35">
      <c r="A164" s="7" t="s">
        <v>282</v>
      </c>
      <c r="B164" s="8">
        <v>46104</v>
      </c>
      <c r="C164" s="8">
        <v>46113</v>
      </c>
      <c r="D164" s="9">
        <v>3278</v>
      </c>
      <c r="E164" s="9">
        <v>337</v>
      </c>
      <c r="F164" s="9">
        <v>4</v>
      </c>
      <c r="G164" s="9">
        <v>6</v>
      </c>
      <c r="H164" s="9">
        <v>2</v>
      </c>
      <c r="I164" s="9" t="s">
        <v>17</v>
      </c>
      <c r="J164" s="20">
        <v>52528086</v>
      </c>
      <c r="K164" s="20" t="s">
        <v>483</v>
      </c>
      <c r="L164" s="21" t="s">
        <v>486</v>
      </c>
      <c r="M164" s="23">
        <v>189900</v>
      </c>
      <c r="N164" s="12">
        <v>0.6</v>
      </c>
      <c r="O164" s="13">
        <f t="shared" si="2"/>
        <v>75960</v>
      </c>
      <c r="P164" s="7" t="s">
        <v>20</v>
      </c>
    </row>
    <row r="165" spans="1:16" x14ac:dyDescent="0.35">
      <c r="A165" s="7" t="s">
        <v>282</v>
      </c>
      <c r="B165" s="8">
        <v>46104</v>
      </c>
      <c r="C165" s="8">
        <v>46113</v>
      </c>
      <c r="D165" s="9">
        <v>3278</v>
      </c>
      <c r="E165" s="9">
        <v>337</v>
      </c>
      <c r="F165" s="9">
        <v>4</v>
      </c>
      <c r="G165" s="9">
        <v>6</v>
      </c>
      <c r="H165" s="9">
        <v>2</v>
      </c>
      <c r="I165" s="9" t="s">
        <v>17</v>
      </c>
      <c r="J165" s="20">
        <v>52528095</v>
      </c>
      <c r="K165" s="20" t="s">
        <v>483</v>
      </c>
      <c r="L165" s="21" t="s">
        <v>487</v>
      </c>
      <c r="M165" s="23">
        <v>189900</v>
      </c>
      <c r="N165" s="12">
        <v>0.6</v>
      </c>
      <c r="O165" s="13">
        <f t="shared" si="2"/>
        <v>75960</v>
      </c>
      <c r="P165" s="7" t="s">
        <v>20</v>
      </c>
    </row>
    <row r="166" spans="1:16" x14ac:dyDescent="0.35">
      <c r="A166" s="7" t="s">
        <v>282</v>
      </c>
      <c r="B166" s="8">
        <v>46104</v>
      </c>
      <c r="C166" s="8">
        <v>46113</v>
      </c>
      <c r="D166" s="9">
        <v>3278</v>
      </c>
      <c r="E166" s="9">
        <v>337</v>
      </c>
      <c r="F166" s="9">
        <v>4</v>
      </c>
      <c r="G166" s="9">
        <v>6</v>
      </c>
      <c r="H166" s="9">
        <v>2</v>
      </c>
      <c r="I166" s="9" t="s">
        <v>17</v>
      </c>
      <c r="J166" s="20">
        <v>51931838</v>
      </c>
      <c r="K166" s="20" t="s">
        <v>488</v>
      </c>
      <c r="L166" s="21" t="s">
        <v>489</v>
      </c>
      <c r="M166" s="23">
        <v>189900</v>
      </c>
      <c r="N166" s="12">
        <v>0.6</v>
      </c>
      <c r="O166" s="13">
        <f t="shared" si="2"/>
        <v>75960</v>
      </c>
      <c r="P166" s="7" t="s">
        <v>20</v>
      </c>
    </row>
    <row r="167" spans="1:16" x14ac:dyDescent="0.35">
      <c r="A167" s="7" t="s">
        <v>282</v>
      </c>
      <c r="B167" s="8">
        <v>46104</v>
      </c>
      <c r="C167" s="8">
        <v>46113</v>
      </c>
      <c r="D167" s="9">
        <v>3278</v>
      </c>
      <c r="E167" s="9">
        <v>337</v>
      </c>
      <c r="F167" s="9">
        <v>4</v>
      </c>
      <c r="G167" s="9">
        <v>6</v>
      </c>
      <c r="H167" s="9">
        <v>2</v>
      </c>
      <c r="I167" s="9" t="s">
        <v>17</v>
      </c>
      <c r="J167" s="20">
        <v>51931847</v>
      </c>
      <c r="K167" s="20" t="s">
        <v>488</v>
      </c>
      <c r="L167" s="21" t="s">
        <v>490</v>
      </c>
      <c r="M167" s="23">
        <v>189900</v>
      </c>
      <c r="N167" s="12">
        <v>0.6</v>
      </c>
      <c r="O167" s="13">
        <f t="shared" si="2"/>
        <v>75960</v>
      </c>
      <c r="P167" s="7" t="s">
        <v>20</v>
      </c>
    </row>
    <row r="168" spans="1:16" x14ac:dyDescent="0.35">
      <c r="A168" s="7" t="s">
        <v>282</v>
      </c>
      <c r="B168" s="8">
        <v>46104</v>
      </c>
      <c r="C168" s="8">
        <v>46113</v>
      </c>
      <c r="D168" s="9">
        <v>3278</v>
      </c>
      <c r="E168" s="9">
        <v>337</v>
      </c>
      <c r="F168" s="9">
        <v>4</v>
      </c>
      <c r="G168" s="9">
        <v>6</v>
      </c>
      <c r="H168" s="9">
        <v>2</v>
      </c>
      <c r="I168" s="9" t="s">
        <v>17</v>
      </c>
      <c r="J168" s="20">
        <v>51931856</v>
      </c>
      <c r="K168" s="20" t="s">
        <v>488</v>
      </c>
      <c r="L168" s="21" t="s">
        <v>491</v>
      </c>
      <c r="M168" s="23">
        <v>189900</v>
      </c>
      <c r="N168" s="12">
        <v>0.6</v>
      </c>
      <c r="O168" s="13">
        <f t="shared" si="2"/>
        <v>75960</v>
      </c>
      <c r="P168" s="7" t="s">
        <v>20</v>
      </c>
    </row>
    <row r="169" spans="1:16" x14ac:dyDescent="0.35">
      <c r="A169" s="7" t="s">
        <v>282</v>
      </c>
      <c r="B169" s="8">
        <v>46104</v>
      </c>
      <c r="C169" s="8">
        <v>46113</v>
      </c>
      <c r="D169" s="9">
        <v>3278</v>
      </c>
      <c r="E169" s="9">
        <v>337</v>
      </c>
      <c r="F169" s="9">
        <v>4</v>
      </c>
      <c r="G169" s="9">
        <v>6</v>
      </c>
      <c r="H169" s="9">
        <v>2</v>
      </c>
      <c r="I169" s="9" t="s">
        <v>17</v>
      </c>
      <c r="J169" s="20">
        <v>51931865</v>
      </c>
      <c r="K169" s="20" t="s">
        <v>488</v>
      </c>
      <c r="L169" s="21" t="s">
        <v>492</v>
      </c>
      <c r="M169" s="23">
        <v>189900</v>
      </c>
      <c r="N169" s="12">
        <v>0.6</v>
      </c>
      <c r="O169" s="13">
        <f t="shared" si="2"/>
        <v>75960</v>
      </c>
      <c r="P169" s="7" t="s">
        <v>20</v>
      </c>
    </row>
    <row r="170" spans="1:16" x14ac:dyDescent="0.35">
      <c r="A170" s="7" t="s">
        <v>282</v>
      </c>
      <c r="B170" s="8">
        <v>46104</v>
      </c>
      <c r="C170" s="8">
        <v>46113</v>
      </c>
      <c r="D170" s="9">
        <v>3278</v>
      </c>
      <c r="E170" s="9">
        <v>337</v>
      </c>
      <c r="F170" s="9">
        <v>4</v>
      </c>
      <c r="G170" s="9">
        <v>6</v>
      </c>
      <c r="H170" s="9">
        <v>2</v>
      </c>
      <c r="I170" s="9" t="s">
        <v>17</v>
      </c>
      <c r="J170" s="20">
        <v>51931794</v>
      </c>
      <c r="K170" s="20" t="s">
        <v>493</v>
      </c>
      <c r="L170" s="21" t="s">
        <v>494</v>
      </c>
      <c r="M170" s="23">
        <v>189900</v>
      </c>
      <c r="N170" s="12">
        <v>0.6</v>
      </c>
      <c r="O170" s="13">
        <f t="shared" si="2"/>
        <v>75960</v>
      </c>
      <c r="P170" s="7" t="s">
        <v>20</v>
      </c>
    </row>
    <row r="171" spans="1:16" x14ac:dyDescent="0.35">
      <c r="A171" s="7" t="s">
        <v>282</v>
      </c>
      <c r="B171" s="8">
        <v>46104</v>
      </c>
      <c r="C171" s="8">
        <v>46113</v>
      </c>
      <c r="D171" s="9">
        <v>3278</v>
      </c>
      <c r="E171" s="9">
        <v>337</v>
      </c>
      <c r="F171" s="9">
        <v>4</v>
      </c>
      <c r="G171" s="9">
        <v>6</v>
      </c>
      <c r="H171" s="9">
        <v>2</v>
      </c>
      <c r="I171" s="9" t="s">
        <v>17</v>
      </c>
      <c r="J171" s="20">
        <v>51931801</v>
      </c>
      <c r="K171" s="20" t="s">
        <v>493</v>
      </c>
      <c r="L171" s="21" t="s">
        <v>495</v>
      </c>
      <c r="M171" s="23">
        <v>189900</v>
      </c>
      <c r="N171" s="12">
        <v>0.6</v>
      </c>
      <c r="O171" s="13">
        <f t="shared" si="2"/>
        <v>75960</v>
      </c>
      <c r="P171" s="7" t="s">
        <v>20</v>
      </c>
    </row>
    <row r="172" spans="1:16" x14ac:dyDescent="0.35">
      <c r="A172" s="7" t="s">
        <v>282</v>
      </c>
      <c r="B172" s="8">
        <v>46104</v>
      </c>
      <c r="C172" s="8">
        <v>46113</v>
      </c>
      <c r="D172" s="9">
        <v>3278</v>
      </c>
      <c r="E172" s="9">
        <v>337</v>
      </c>
      <c r="F172" s="9">
        <v>4</v>
      </c>
      <c r="G172" s="9">
        <v>6</v>
      </c>
      <c r="H172" s="9">
        <v>2</v>
      </c>
      <c r="I172" s="9" t="s">
        <v>17</v>
      </c>
      <c r="J172" s="20">
        <v>51931810</v>
      </c>
      <c r="K172" s="20" t="s">
        <v>493</v>
      </c>
      <c r="L172" s="21" t="s">
        <v>496</v>
      </c>
      <c r="M172" s="23">
        <v>189900</v>
      </c>
      <c r="N172" s="12">
        <v>0.6</v>
      </c>
      <c r="O172" s="13">
        <f t="shared" si="2"/>
        <v>75960</v>
      </c>
      <c r="P172" s="7" t="s">
        <v>20</v>
      </c>
    </row>
    <row r="173" spans="1:16" x14ac:dyDescent="0.35">
      <c r="A173" s="7" t="s">
        <v>282</v>
      </c>
      <c r="B173" s="8">
        <v>46104</v>
      </c>
      <c r="C173" s="8">
        <v>46113</v>
      </c>
      <c r="D173" s="9">
        <v>3278</v>
      </c>
      <c r="E173" s="9">
        <v>337</v>
      </c>
      <c r="F173" s="9">
        <v>4</v>
      </c>
      <c r="G173" s="9">
        <v>6</v>
      </c>
      <c r="H173" s="9">
        <v>2</v>
      </c>
      <c r="I173" s="9" t="s">
        <v>17</v>
      </c>
      <c r="J173" s="20">
        <v>51931829</v>
      </c>
      <c r="K173" s="20" t="s">
        <v>493</v>
      </c>
      <c r="L173" s="21" t="s">
        <v>497</v>
      </c>
      <c r="M173" s="23">
        <v>189900</v>
      </c>
      <c r="N173" s="12">
        <v>0.6</v>
      </c>
      <c r="O173" s="13">
        <f t="shared" si="2"/>
        <v>75960</v>
      </c>
      <c r="P173" s="7" t="s">
        <v>20</v>
      </c>
    </row>
    <row r="174" spans="1:16" x14ac:dyDescent="0.35">
      <c r="A174" s="7" t="s">
        <v>282</v>
      </c>
      <c r="B174" s="8">
        <v>46104</v>
      </c>
      <c r="C174" s="8">
        <v>46113</v>
      </c>
      <c r="D174" s="9">
        <v>3278</v>
      </c>
      <c r="E174" s="9">
        <v>337</v>
      </c>
      <c r="F174" s="9">
        <v>4</v>
      </c>
      <c r="G174" s="9">
        <v>6</v>
      </c>
      <c r="H174" s="9">
        <v>2</v>
      </c>
      <c r="I174" s="9" t="s">
        <v>17</v>
      </c>
      <c r="J174" s="20">
        <v>51931678</v>
      </c>
      <c r="K174" s="20" t="s">
        <v>498</v>
      </c>
      <c r="L174" s="21" t="s">
        <v>499</v>
      </c>
      <c r="M174" s="23">
        <v>189900</v>
      </c>
      <c r="N174" s="12">
        <v>0.6</v>
      </c>
      <c r="O174" s="13">
        <f t="shared" si="2"/>
        <v>75960</v>
      </c>
      <c r="P174" s="7" t="s">
        <v>20</v>
      </c>
    </row>
    <row r="175" spans="1:16" x14ac:dyDescent="0.35">
      <c r="A175" s="7" t="s">
        <v>282</v>
      </c>
      <c r="B175" s="8">
        <v>46104</v>
      </c>
      <c r="C175" s="8">
        <v>46113</v>
      </c>
      <c r="D175" s="9">
        <v>3278</v>
      </c>
      <c r="E175" s="9">
        <v>337</v>
      </c>
      <c r="F175" s="9">
        <v>4</v>
      </c>
      <c r="G175" s="9">
        <v>6</v>
      </c>
      <c r="H175" s="9">
        <v>2</v>
      </c>
      <c r="I175" s="9" t="s">
        <v>17</v>
      </c>
      <c r="J175" s="20">
        <v>51931687</v>
      </c>
      <c r="K175" s="20" t="s">
        <v>498</v>
      </c>
      <c r="L175" s="21" t="s">
        <v>500</v>
      </c>
      <c r="M175" s="23">
        <v>189900</v>
      </c>
      <c r="N175" s="12">
        <v>0.6</v>
      </c>
      <c r="O175" s="13">
        <f t="shared" si="2"/>
        <v>75960</v>
      </c>
      <c r="P175" s="7" t="s">
        <v>20</v>
      </c>
    </row>
    <row r="176" spans="1:16" x14ac:dyDescent="0.35">
      <c r="A176" s="7" t="s">
        <v>282</v>
      </c>
      <c r="B176" s="8">
        <v>46104</v>
      </c>
      <c r="C176" s="8">
        <v>46113</v>
      </c>
      <c r="D176" s="9">
        <v>3278</v>
      </c>
      <c r="E176" s="9">
        <v>337</v>
      </c>
      <c r="F176" s="9">
        <v>4</v>
      </c>
      <c r="G176" s="9">
        <v>6</v>
      </c>
      <c r="H176" s="9">
        <v>2</v>
      </c>
      <c r="I176" s="9" t="s">
        <v>17</v>
      </c>
      <c r="J176" s="20">
        <v>51931696</v>
      </c>
      <c r="K176" s="20" t="s">
        <v>498</v>
      </c>
      <c r="L176" s="21" t="s">
        <v>501</v>
      </c>
      <c r="M176" s="23">
        <v>189900</v>
      </c>
      <c r="N176" s="12">
        <v>0.6</v>
      </c>
      <c r="O176" s="13">
        <f t="shared" si="2"/>
        <v>75960</v>
      </c>
      <c r="P176" s="7" t="s">
        <v>20</v>
      </c>
    </row>
    <row r="177" spans="1:16" x14ac:dyDescent="0.35">
      <c r="A177" s="7" t="s">
        <v>282</v>
      </c>
      <c r="B177" s="8">
        <v>46104</v>
      </c>
      <c r="C177" s="8">
        <v>46113</v>
      </c>
      <c r="D177" s="9">
        <v>3278</v>
      </c>
      <c r="E177" s="9">
        <v>337</v>
      </c>
      <c r="F177" s="9">
        <v>4</v>
      </c>
      <c r="G177" s="9">
        <v>6</v>
      </c>
      <c r="H177" s="9">
        <v>2</v>
      </c>
      <c r="I177" s="9" t="s">
        <v>17</v>
      </c>
      <c r="J177" s="20">
        <v>51931703</v>
      </c>
      <c r="K177" s="20" t="s">
        <v>498</v>
      </c>
      <c r="L177" s="21" t="s">
        <v>502</v>
      </c>
      <c r="M177" s="23">
        <v>189900</v>
      </c>
      <c r="N177" s="12">
        <v>0.6</v>
      </c>
      <c r="O177" s="13">
        <f t="shared" si="2"/>
        <v>75960</v>
      </c>
      <c r="P177" s="7" t="s">
        <v>20</v>
      </c>
    </row>
    <row r="178" spans="1:16" x14ac:dyDescent="0.35">
      <c r="A178" s="7" t="s">
        <v>282</v>
      </c>
      <c r="B178" s="8">
        <v>46104</v>
      </c>
      <c r="C178" s="8">
        <v>46113</v>
      </c>
      <c r="D178" s="9">
        <v>3278</v>
      </c>
      <c r="E178" s="9">
        <v>337</v>
      </c>
      <c r="F178" s="9">
        <v>4</v>
      </c>
      <c r="G178" s="9">
        <v>6</v>
      </c>
      <c r="H178" s="9">
        <v>2</v>
      </c>
      <c r="I178" s="9" t="s">
        <v>17</v>
      </c>
      <c r="J178" s="20">
        <v>51931918</v>
      </c>
      <c r="K178" s="20" t="s">
        <v>503</v>
      </c>
      <c r="L178" s="21" t="s">
        <v>504</v>
      </c>
      <c r="M178" s="23">
        <v>189900</v>
      </c>
      <c r="N178" s="12">
        <v>0.6</v>
      </c>
      <c r="O178" s="13">
        <f t="shared" si="2"/>
        <v>75960</v>
      </c>
      <c r="P178" s="7" t="s">
        <v>20</v>
      </c>
    </row>
    <row r="179" spans="1:16" x14ac:dyDescent="0.35">
      <c r="A179" s="7" t="s">
        <v>282</v>
      </c>
      <c r="B179" s="8">
        <v>46104</v>
      </c>
      <c r="C179" s="8">
        <v>46113</v>
      </c>
      <c r="D179" s="9">
        <v>3278</v>
      </c>
      <c r="E179" s="9">
        <v>337</v>
      </c>
      <c r="F179" s="9">
        <v>4</v>
      </c>
      <c r="G179" s="9">
        <v>6</v>
      </c>
      <c r="H179" s="9">
        <v>2</v>
      </c>
      <c r="I179" s="9" t="s">
        <v>17</v>
      </c>
      <c r="J179" s="20">
        <v>51931927</v>
      </c>
      <c r="K179" s="20" t="s">
        <v>503</v>
      </c>
      <c r="L179" s="21" t="s">
        <v>505</v>
      </c>
      <c r="M179" s="23">
        <v>189900</v>
      </c>
      <c r="N179" s="12">
        <v>0.6</v>
      </c>
      <c r="O179" s="13">
        <f t="shared" si="2"/>
        <v>75960</v>
      </c>
      <c r="P179" s="7" t="s">
        <v>20</v>
      </c>
    </row>
    <row r="180" spans="1:16" x14ac:dyDescent="0.35">
      <c r="A180" s="7" t="s">
        <v>282</v>
      </c>
      <c r="B180" s="8">
        <v>46104</v>
      </c>
      <c r="C180" s="8">
        <v>46113</v>
      </c>
      <c r="D180" s="9">
        <v>3278</v>
      </c>
      <c r="E180" s="9">
        <v>337</v>
      </c>
      <c r="F180" s="9">
        <v>4</v>
      </c>
      <c r="G180" s="9">
        <v>6</v>
      </c>
      <c r="H180" s="9">
        <v>2</v>
      </c>
      <c r="I180" s="9" t="s">
        <v>17</v>
      </c>
      <c r="J180" s="20">
        <v>51931936</v>
      </c>
      <c r="K180" s="20" t="s">
        <v>503</v>
      </c>
      <c r="L180" s="21" t="s">
        <v>506</v>
      </c>
      <c r="M180" s="23">
        <v>189900</v>
      </c>
      <c r="N180" s="12">
        <v>0.6</v>
      </c>
      <c r="O180" s="13">
        <f t="shared" si="2"/>
        <v>75960</v>
      </c>
      <c r="P180" s="7" t="s">
        <v>20</v>
      </c>
    </row>
    <row r="181" spans="1:16" x14ac:dyDescent="0.35">
      <c r="A181" s="7" t="s">
        <v>282</v>
      </c>
      <c r="B181" s="8">
        <v>46104</v>
      </c>
      <c r="C181" s="8">
        <v>46113</v>
      </c>
      <c r="D181" s="9">
        <v>3278</v>
      </c>
      <c r="E181" s="9">
        <v>337</v>
      </c>
      <c r="F181" s="9">
        <v>4</v>
      </c>
      <c r="G181" s="9">
        <v>6</v>
      </c>
      <c r="H181" s="9">
        <v>2</v>
      </c>
      <c r="I181" s="9" t="s">
        <v>17</v>
      </c>
      <c r="J181" s="20">
        <v>51931945</v>
      </c>
      <c r="K181" s="20" t="s">
        <v>503</v>
      </c>
      <c r="L181" s="21" t="s">
        <v>507</v>
      </c>
      <c r="M181" s="23">
        <v>189900</v>
      </c>
      <c r="N181" s="12">
        <v>0.6</v>
      </c>
      <c r="O181" s="13">
        <f t="shared" si="2"/>
        <v>75960</v>
      </c>
      <c r="P181" s="7" t="s">
        <v>20</v>
      </c>
    </row>
    <row r="182" spans="1:16" x14ac:dyDescent="0.35">
      <c r="A182" s="7" t="s">
        <v>282</v>
      </c>
      <c r="B182" s="8">
        <v>46104</v>
      </c>
      <c r="C182" s="8">
        <v>46113</v>
      </c>
      <c r="D182" s="9">
        <v>3278</v>
      </c>
      <c r="E182" s="9">
        <v>337</v>
      </c>
      <c r="F182" s="9">
        <v>4</v>
      </c>
      <c r="G182" s="9">
        <v>6</v>
      </c>
      <c r="H182" s="9">
        <v>2</v>
      </c>
      <c r="I182" s="9" t="s">
        <v>17</v>
      </c>
      <c r="J182" s="20">
        <v>52737261</v>
      </c>
      <c r="K182" s="20" t="s">
        <v>508</v>
      </c>
      <c r="L182" s="21" t="s">
        <v>509</v>
      </c>
      <c r="M182" s="23">
        <v>189900</v>
      </c>
      <c r="N182" s="12">
        <v>0.6</v>
      </c>
      <c r="O182" s="13">
        <f t="shared" si="2"/>
        <v>75960</v>
      </c>
      <c r="P182" s="7" t="s">
        <v>20</v>
      </c>
    </row>
    <row r="183" spans="1:16" x14ac:dyDescent="0.35">
      <c r="A183" s="7" t="s">
        <v>282</v>
      </c>
      <c r="B183" s="8">
        <v>46104</v>
      </c>
      <c r="C183" s="8">
        <v>46113</v>
      </c>
      <c r="D183" s="9">
        <v>3278</v>
      </c>
      <c r="E183" s="9">
        <v>337</v>
      </c>
      <c r="F183" s="9">
        <v>4</v>
      </c>
      <c r="G183" s="9">
        <v>6</v>
      </c>
      <c r="H183" s="9">
        <v>2</v>
      </c>
      <c r="I183" s="9" t="s">
        <v>17</v>
      </c>
      <c r="J183" s="20">
        <v>52737270</v>
      </c>
      <c r="K183" s="20" t="s">
        <v>508</v>
      </c>
      <c r="L183" s="21" t="s">
        <v>510</v>
      </c>
      <c r="M183" s="23">
        <v>189900</v>
      </c>
      <c r="N183" s="12">
        <v>0.6</v>
      </c>
      <c r="O183" s="13">
        <f t="shared" si="2"/>
        <v>75960</v>
      </c>
      <c r="P183" s="7" t="s">
        <v>20</v>
      </c>
    </row>
    <row r="184" spans="1:16" x14ac:dyDescent="0.35">
      <c r="A184" s="7" t="s">
        <v>282</v>
      </c>
      <c r="B184" s="8">
        <v>46104</v>
      </c>
      <c r="C184" s="8">
        <v>46113</v>
      </c>
      <c r="D184" s="9">
        <v>3278</v>
      </c>
      <c r="E184" s="9">
        <v>337</v>
      </c>
      <c r="F184" s="9">
        <v>4</v>
      </c>
      <c r="G184" s="9">
        <v>6</v>
      </c>
      <c r="H184" s="9">
        <v>2</v>
      </c>
      <c r="I184" s="9" t="s">
        <v>17</v>
      </c>
      <c r="J184" s="20">
        <v>52737289</v>
      </c>
      <c r="K184" s="20" t="s">
        <v>508</v>
      </c>
      <c r="L184" s="21" t="s">
        <v>511</v>
      </c>
      <c r="M184" s="23">
        <v>189900</v>
      </c>
      <c r="N184" s="12">
        <v>0.6</v>
      </c>
      <c r="O184" s="13">
        <f t="shared" si="2"/>
        <v>75960</v>
      </c>
      <c r="P184" s="7" t="s">
        <v>20</v>
      </c>
    </row>
    <row r="185" spans="1:16" x14ac:dyDescent="0.35">
      <c r="A185" s="7" t="s">
        <v>282</v>
      </c>
      <c r="B185" s="8">
        <v>46104</v>
      </c>
      <c r="C185" s="8">
        <v>46113</v>
      </c>
      <c r="D185" s="9">
        <v>3278</v>
      </c>
      <c r="E185" s="9">
        <v>337</v>
      </c>
      <c r="F185" s="9">
        <v>4</v>
      </c>
      <c r="G185" s="9">
        <v>6</v>
      </c>
      <c r="H185" s="9">
        <v>2</v>
      </c>
      <c r="I185" s="9" t="s">
        <v>17</v>
      </c>
      <c r="J185" s="20">
        <v>52737298</v>
      </c>
      <c r="K185" s="20" t="s">
        <v>508</v>
      </c>
      <c r="L185" s="21" t="s">
        <v>512</v>
      </c>
      <c r="M185" s="23">
        <v>189900</v>
      </c>
      <c r="N185" s="12">
        <v>0.6</v>
      </c>
      <c r="O185" s="13">
        <f t="shared" si="2"/>
        <v>75960</v>
      </c>
      <c r="P185" s="7" t="s">
        <v>20</v>
      </c>
    </row>
    <row r="186" spans="1:16" x14ac:dyDescent="0.35">
      <c r="A186" s="7" t="s">
        <v>282</v>
      </c>
      <c r="B186" s="8">
        <v>46104</v>
      </c>
      <c r="C186" s="8">
        <v>46113</v>
      </c>
      <c r="D186" s="9">
        <v>3278</v>
      </c>
      <c r="E186" s="9">
        <v>337</v>
      </c>
      <c r="F186" s="9">
        <v>4</v>
      </c>
      <c r="G186" s="9">
        <v>6</v>
      </c>
      <c r="H186" s="9">
        <v>2</v>
      </c>
      <c r="I186" s="9" t="s">
        <v>17</v>
      </c>
      <c r="J186" s="20">
        <v>52737305</v>
      </c>
      <c r="K186" s="20" t="s">
        <v>513</v>
      </c>
      <c r="L186" s="21" t="s">
        <v>514</v>
      </c>
      <c r="M186" s="23">
        <v>189900</v>
      </c>
      <c r="N186" s="12">
        <v>0.6</v>
      </c>
      <c r="O186" s="13">
        <f t="shared" si="2"/>
        <v>75960</v>
      </c>
      <c r="P186" s="7" t="s">
        <v>20</v>
      </c>
    </row>
    <row r="187" spans="1:16" x14ac:dyDescent="0.35">
      <c r="A187" s="7" t="s">
        <v>282</v>
      </c>
      <c r="B187" s="8">
        <v>46104</v>
      </c>
      <c r="C187" s="8">
        <v>46113</v>
      </c>
      <c r="D187" s="9">
        <v>3278</v>
      </c>
      <c r="E187" s="9">
        <v>337</v>
      </c>
      <c r="F187" s="9">
        <v>4</v>
      </c>
      <c r="G187" s="9">
        <v>6</v>
      </c>
      <c r="H187" s="9">
        <v>2</v>
      </c>
      <c r="I187" s="9" t="s">
        <v>17</v>
      </c>
      <c r="J187" s="20">
        <v>52737314</v>
      </c>
      <c r="K187" s="20" t="s">
        <v>513</v>
      </c>
      <c r="L187" s="21" t="s">
        <v>515</v>
      </c>
      <c r="M187" s="23">
        <v>189900</v>
      </c>
      <c r="N187" s="12">
        <v>0.6</v>
      </c>
      <c r="O187" s="13">
        <f t="shared" si="2"/>
        <v>75960</v>
      </c>
      <c r="P187" s="7" t="s">
        <v>20</v>
      </c>
    </row>
    <row r="188" spans="1:16" x14ac:dyDescent="0.35">
      <c r="A188" s="7" t="s">
        <v>282</v>
      </c>
      <c r="B188" s="8">
        <v>46104</v>
      </c>
      <c r="C188" s="8">
        <v>46113</v>
      </c>
      <c r="D188" s="9">
        <v>3278</v>
      </c>
      <c r="E188" s="9">
        <v>337</v>
      </c>
      <c r="F188" s="9">
        <v>4</v>
      </c>
      <c r="G188" s="9">
        <v>6</v>
      </c>
      <c r="H188" s="9">
        <v>2</v>
      </c>
      <c r="I188" s="9" t="s">
        <v>17</v>
      </c>
      <c r="J188" s="20">
        <v>52737323</v>
      </c>
      <c r="K188" s="20" t="s">
        <v>513</v>
      </c>
      <c r="L188" s="21" t="s">
        <v>516</v>
      </c>
      <c r="M188" s="23">
        <v>189900</v>
      </c>
      <c r="N188" s="12">
        <v>0.6</v>
      </c>
      <c r="O188" s="13">
        <f t="shared" si="2"/>
        <v>75960</v>
      </c>
      <c r="P188" s="7" t="s">
        <v>20</v>
      </c>
    </row>
    <row r="189" spans="1:16" x14ac:dyDescent="0.35">
      <c r="A189" s="7" t="s">
        <v>282</v>
      </c>
      <c r="B189" s="8">
        <v>46104</v>
      </c>
      <c r="C189" s="8">
        <v>46113</v>
      </c>
      <c r="D189" s="9">
        <v>3278</v>
      </c>
      <c r="E189" s="9">
        <v>337</v>
      </c>
      <c r="F189" s="9">
        <v>4</v>
      </c>
      <c r="G189" s="9">
        <v>6</v>
      </c>
      <c r="H189" s="9">
        <v>2</v>
      </c>
      <c r="I189" s="9" t="s">
        <v>17</v>
      </c>
      <c r="J189" s="20">
        <v>52737332</v>
      </c>
      <c r="K189" s="20" t="s">
        <v>513</v>
      </c>
      <c r="L189" s="21" t="s">
        <v>517</v>
      </c>
      <c r="M189" s="23">
        <v>189900</v>
      </c>
      <c r="N189" s="12">
        <v>0.6</v>
      </c>
      <c r="O189" s="13">
        <f t="shared" si="2"/>
        <v>75960</v>
      </c>
      <c r="P189" s="7" t="s">
        <v>20</v>
      </c>
    </row>
    <row r="190" spans="1:16" x14ac:dyDescent="0.35">
      <c r="A190" s="7" t="s">
        <v>282</v>
      </c>
      <c r="B190" s="8">
        <v>46104</v>
      </c>
      <c r="C190" s="8">
        <v>46113</v>
      </c>
      <c r="D190" s="9">
        <v>3278</v>
      </c>
      <c r="E190" s="9">
        <v>337</v>
      </c>
      <c r="F190" s="9">
        <v>4</v>
      </c>
      <c r="G190" s="9">
        <v>6</v>
      </c>
      <c r="H190" s="9">
        <v>2</v>
      </c>
      <c r="I190" s="9" t="s">
        <v>17</v>
      </c>
      <c r="J190" s="20">
        <v>51990588</v>
      </c>
      <c r="K190" s="20" t="s">
        <v>518</v>
      </c>
      <c r="L190" s="21" t="s">
        <v>519</v>
      </c>
      <c r="M190" s="23">
        <v>189900</v>
      </c>
      <c r="N190" s="12">
        <v>0.6</v>
      </c>
      <c r="O190" s="13">
        <f t="shared" si="2"/>
        <v>75960</v>
      </c>
      <c r="P190" s="7" t="s">
        <v>20</v>
      </c>
    </row>
    <row r="191" spans="1:16" x14ac:dyDescent="0.35">
      <c r="A191" s="7" t="s">
        <v>282</v>
      </c>
      <c r="B191" s="8">
        <v>46104</v>
      </c>
      <c r="C191" s="8">
        <v>46113</v>
      </c>
      <c r="D191" s="9">
        <v>3278</v>
      </c>
      <c r="E191" s="9">
        <v>337</v>
      </c>
      <c r="F191" s="9">
        <v>4</v>
      </c>
      <c r="G191" s="9">
        <v>6</v>
      </c>
      <c r="H191" s="9">
        <v>2</v>
      </c>
      <c r="I191" s="9" t="s">
        <v>17</v>
      </c>
      <c r="J191" s="20">
        <v>51990597</v>
      </c>
      <c r="K191" s="20" t="s">
        <v>518</v>
      </c>
      <c r="L191" s="21" t="s">
        <v>520</v>
      </c>
      <c r="M191" s="23">
        <v>189900</v>
      </c>
      <c r="N191" s="12">
        <v>0.6</v>
      </c>
      <c r="O191" s="13">
        <f t="shared" si="2"/>
        <v>75960</v>
      </c>
      <c r="P191" s="7" t="s">
        <v>20</v>
      </c>
    </row>
    <row r="192" spans="1:16" x14ac:dyDescent="0.35">
      <c r="A192" s="7" t="s">
        <v>282</v>
      </c>
      <c r="B192" s="8">
        <v>46104</v>
      </c>
      <c r="C192" s="8">
        <v>46113</v>
      </c>
      <c r="D192" s="9">
        <v>3278</v>
      </c>
      <c r="E192" s="9">
        <v>337</v>
      </c>
      <c r="F192" s="9">
        <v>4</v>
      </c>
      <c r="G192" s="9">
        <v>6</v>
      </c>
      <c r="H192" s="9">
        <v>2</v>
      </c>
      <c r="I192" s="9" t="s">
        <v>17</v>
      </c>
      <c r="J192" s="20">
        <v>51990604</v>
      </c>
      <c r="K192" s="20" t="s">
        <v>518</v>
      </c>
      <c r="L192" s="21" t="s">
        <v>521</v>
      </c>
      <c r="M192" s="23">
        <v>189900</v>
      </c>
      <c r="N192" s="12">
        <v>0.6</v>
      </c>
      <c r="O192" s="13">
        <f t="shared" si="2"/>
        <v>75960</v>
      </c>
      <c r="P192" s="7" t="s">
        <v>20</v>
      </c>
    </row>
    <row r="193" spans="1:16" x14ac:dyDescent="0.35">
      <c r="A193" s="7" t="s">
        <v>282</v>
      </c>
      <c r="B193" s="8">
        <v>46104</v>
      </c>
      <c r="C193" s="8">
        <v>46113</v>
      </c>
      <c r="D193" s="9">
        <v>3278</v>
      </c>
      <c r="E193" s="9">
        <v>337</v>
      </c>
      <c r="F193" s="9">
        <v>4</v>
      </c>
      <c r="G193" s="9">
        <v>6</v>
      </c>
      <c r="H193" s="9">
        <v>2</v>
      </c>
      <c r="I193" s="9" t="s">
        <v>17</v>
      </c>
      <c r="J193" s="20">
        <v>51990613</v>
      </c>
      <c r="K193" s="20" t="s">
        <v>518</v>
      </c>
      <c r="L193" s="21" t="s">
        <v>522</v>
      </c>
      <c r="M193" s="23">
        <v>189900</v>
      </c>
      <c r="N193" s="12">
        <v>0.6</v>
      </c>
      <c r="O193" s="13">
        <f t="shared" si="2"/>
        <v>75960</v>
      </c>
      <c r="P193" s="7" t="s">
        <v>20</v>
      </c>
    </row>
    <row r="194" spans="1:16" x14ac:dyDescent="0.35">
      <c r="A194" s="7" t="s">
        <v>282</v>
      </c>
      <c r="B194" s="8">
        <v>46104</v>
      </c>
      <c r="C194" s="8">
        <v>46113</v>
      </c>
      <c r="D194" s="9">
        <v>3278</v>
      </c>
      <c r="E194" s="9">
        <v>337</v>
      </c>
      <c r="F194" s="9">
        <v>4</v>
      </c>
      <c r="G194" s="9">
        <v>6</v>
      </c>
      <c r="H194" s="9">
        <v>2</v>
      </c>
      <c r="I194" s="9" t="s">
        <v>17</v>
      </c>
      <c r="J194" s="20">
        <v>52152259</v>
      </c>
      <c r="K194" s="20" t="s">
        <v>523</v>
      </c>
      <c r="L194" s="21" t="s">
        <v>524</v>
      </c>
      <c r="M194" s="23">
        <v>189900</v>
      </c>
      <c r="N194" s="12">
        <v>0.6</v>
      </c>
      <c r="O194" s="13">
        <f t="shared" ref="O194:O257" si="3">M194-(M194*N194)</f>
        <v>75960</v>
      </c>
      <c r="P194" s="7" t="s">
        <v>20</v>
      </c>
    </row>
    <row r="195" spans="1:16" x14ac:dyDescent="0.35">
      <c r="A195" s="7" t="s">
        <v>282</v>
      </c>
      <c r="B195" s="8">
        <v>46104</v>
      </c>
      <c r="C195" s="8">
        <v>46113</v>
      </c>
      <c r="D195" s="9">
        <v>3278</v>
      </c>
      <c r="E195" s="9">
        <v>337</v>
      </c>
      <c r="F195" s="9">
        <v>4</v>
      </c>
      <c r="G195" s="9">
        <v>6</v>
      </c>
      <c r="H195" s="9">
        <v>2</v>
      </c>
      <c r="I195" s="9" t="s">
        <v>17</v>
      </c>
      <c r="J195" s="20">
        <v>52152268</v>
      </c>
      <c r="K195" s="20" t="s">
        <v>523</v>
      </c>
      <c r="L195" s="21" t="s">
        <v>525</v>
      </c>
      <c r="M195" s="23">
        <v>189900</v>
      </c>
      <c r="N195" s="12">
        <v>0.6</v>
      </c>
      <c r="O195" s="13">
        <f t="shared" si="3"/>
        <v>75960</v>
      </c>
      <c r="P195" s="7" t="s">
        <v>20</v>
      </c>
    </row>
    <row r="196" spans="1:16" x14ac:dyDescent="0.35">
      <c r="A196" s="7" t="s">
        <v>282</v>
      </c>
      <c r="B196" s="8">
        <v>46104</v>
      </c>
      <c r="C196" s="8">
        <v>46113</v>
      </c>
      <c r="D196" s="9">
        <v>3278</v>
      </c>
      <c r="E196" s="9">
        <v>337</v>
      </c>
      <c r="F196" s="9">
        <v>4</v>
      </c>
      <c r="G196" s="9">
        <v>6</v>
      </c>
      <c r="H196" s="9">
        <v>2</v>
      </c>
      <c r="I196" s="9" t="s">
        <v>17</v>
      </c>
      <c r="J196" s="20">
        <v>52152277</v>
      </c>
      <c r="K196" s="20" t="s">
        <v>523</v>
      </c>
      <c r="L196" s="21" t="s">
        <v>526</v>
      </c>
      <c r="M196" s="23">
        <v>189900</v>
      </c>
      <c r="N196" s="12">
        <v>0.6</v>
      </c>
      <c r="O196" s="13">
        <f t="shared" si="3"/>
        <v>75960</v>
      </c>
      <c r="P196" s="7" t="s">
        <v>20</v>
      </c>
    </row>
    <row r="197" spans="1:16" x14ac:dyDescent="0.35">
      <c r="A197" s="7" t="s">
        <v>282</v>
      </c>
      <c r="B197" s="8">
        <v>46104</v>
      </c>
      <c r="C197" s="8">
        <v>46113</v>
      </c>
      <c r="D197" s="9">
        <v>3278</v>
      </c>
      <c r="E197" s="9">
        <v>337</v>
      </c>
      <c r="F197" s="9">
        <v>4</v>
      </c>
      <c r="G197" s="9">
        <v>6</v>
      </c>
      <c r="H197" s="9">
        <v>2</v>
      </c>
      <c r="I197" s="9" t="s">
        <v>17</v>
      </c>
      <c r="J197" s="20">
        <v>52152286</v>
      </c>
      <c r="K197" s="20" t="s">
        <v>523</v>
      </c>
      <c r="L197" s="21" t="s">
        <v>527</v>
      </c>
      <c r="M197" s="23">
        <v>189900</v>
      </c>
      <c r="N197" s="12">
        <v>0.6</v>
      </c>
      <c r="O197" s="13">
        <f t="shared" si="3"/>
        <v>75960</v>
      </c>
      <c r="P197" s="7" t="s">
        <v>20</v>
      </c>
    </row>
    <row r="198" spans="1:16" x14ac:dyDescent="0.35">
      <c r="A198" s="7" t="s">
        <v>282</v>
      </c>
      <c r="B198" s="8">
        <v>46104</v>
      </c>
      <c r="C198" s="8">
        <v>46113</v>
      </c>
      <c r="D198" s="9">
        <v>3278</v>
      </c>
      <c r="E198" s="9">
        <v>337</v>
      </c>
      <c r="F198" s="9">
        <v>4</v>
      </c>
      <c r="G198" s="9">
        <v>6</v>
      </c>
      <c r="H198" s="9">
        <v>2</v>
      </c>
      <c r="I198" s="9" t="s">
        <v>17</v>
      </c>
      <c r="J198" s="20">
        <v>52152295</v>
      </c>
      <c r="K198" s="20" t="s">
        <v>528</v>
      </c>
      <c r="L198" s="21" t="s">
        <v>529</v>
      </c>
      <c r="M198" s="23">
        <v>189900</v>
      </c>
      <c r="N198" s="12">
        <v>0.6</v>
      </c>
      <c r="O198" s="13">
        <f t="shared" si="3"/>
        <v>75960</v>
      </c>
      <c r="P198" s="7" t="s">
        <v>20</v>
      </c>
    </row>
    <row r="199" spans="1:16" x14ac:dyDescent="0.35">
      <c r="A199" s="7" t="s">
        <v>282</v>
      </c>
      <c r="B199" s="8">
        <v>46104</v>
      </c>
      <c r="C199" s="8">
        <v>46113</v>
      </c>
      <c r="D199" s="9">
        <v>3278</v>
      </c>
      <c r="E199" s="9">
        <v>337</v>
      </c>
      <c r="F199" s="9">
        <v>4</v>
      </c>
      <c r="G199" s="9">
        <v>6</v>
      </c>
      <c r="H199" s="9">
        <v>2</v>
      </c>
      <c r="I199" s="9" t="s">
        <v>17</v>
      </c>
      <c r="J199" s="20">
        <v>52152302</v>
      </c>
      <c r="K199" s="20" t="s">
        <v>528</v>
      </c>
      <c r="L199" s="21" t="s">
        <v>530</v>
      </c>
      <c r="M199" s="23">
        <v>189900</v>
      </c>
      <c r="N199" s="12">
        <v>0.6</v>
      </c>
      <c r="O199" s="13">
        <f t="shared" si="3"/>
        <v>75960</v>
      </c>
      <c r="P199" s="7" t="s">
        <v>20</v>
      </c>
    </row>
    <row r="200" spans="1:16" x14ac:dyDescent="0.35">
      <c r="A200" s="7" t="s">
        <v>282</v>
      </c>
      <c r="B200" s="8">
        <v>46104</v>
      </c>
      <c r="C200" s="8">
        <v>46113</v>
      </c>
      <c r="D200" s="9">
        <v>3278</v>
      </c>
      <c r="E200" s="9">
        <v>337</v>
      </c>
      <c r="F200" s="9">
        <v>4</v>
      </c>
      <c r="G200" s="9">
        <v>6</v>
      </c>
      <c r="H200" s="9">
        <v>2</v>
      </c>
      <c r="I200" s="9" t="s">
        <v>17</v>
      </c>
      <c r="J200" s="20">
        <v>52152311</v>
      </c>
      <c r="K200" s="20" t="s">
        <v>528</v>
      </c>
      <c r="L200" s="21" t="s">
        <v>531</v>
      </c>
      <c r="M200" s="23">
        <v>189900</v>
      </c>
      <c r="N200" s="12">
        <v>0.6</v>
      </c>
      <c r="O200" s="13">
        <f t="shared" si="3"/>
        <v>75960</v>
      </c>
      <c r="P200" s="7" t="s">
        <v>20</v>
      </c>
    </row>
    <row r="201" spans="1:16" x14ac:dyDescent="0.35">
      <c r="A201" s="7" t="s">
        <v>282</v>
      </c>
      <c r="B201" s="8">
        <v>46104</v>
      </c>
      <c r="C201" s="8">
        <v>46113</v>
      </c>
      <c r="D201" s="9">
        <v>3278</v>
      </c>
      <c r="E201" s="9">
        <v>337</v>
      </c>
      <c r="F201" s="9">
        <v>4</v>
      </c>
      <c r="G201" s="9">
        <v>6</v>
      </c>
      <c r="H201" s="9">
        <v>2</v>
      </c>
      <c r="I201" s="9" t="s">
        <v>17</v>
      </c>
      <c r="J201" s="20">
        <v>52152320</v>
      </c>
      <c r="K201" s="20" t="s">
        <v>528</v>
      </c>
      <c r="L201" s="21" t="s">
        <v>532</v>
      </c>
      <c r="M201" s="23">
        <v>189900</v>
      </c>
      <c r="N201" s="12">
        <v>0.6</v>
      </c>
      <c r="O201" s="13">
        <f t="shared" si="3"/>
        <v>75960</v>
      </c>
      <c r="P201" s="7" t="s">
        <v>20</v>
      </c>
    </row>
    <row r="202" spans="1:16" x14ac:dyDescent="0.35">
      <c r="A202" s="7" t="s">
        <v>282</v>
      </c>
      <c r="B202" s="8">
        <v>46104</v>
      </c>
      <c r="C202" s="8">
        <v>46113</v>
      </c>
      <c r="D202" s="9">
        <v>3278</v>
      </c>
      <c r="E202" s="9">
        <v>337</v>
      </c>
      <c r="F202" s="9">
        <v>4</v>
      </c>
      <c r="G202" s="9">
        <v>6</v>
      </c>
      <c r="H202" s="9">
        <v>2</v>
      </c>
      <c r="I202" s="9" t="s">
        <v>17</v>
      </c>
      <c r="J202" s="20">
        <v>52152339</v>
      </c>
      <c r="K202" s="20" t="s">
        <v>533</v>
      </c>
      <c r="L202" s="21" t="s">
        <v>534</v>
      </c>
      <c r="M202" s="23">
        <v>189900</v>
      </c>
      <c r="N202" s="12">
        <v>0.6</v>
      </c>
      <c r="O202" s="13">
        <f t="shared" si="3"/>
        <v>75960</v>
      </c>
      <c r="P202" s="7" t="s">
        <v>20</v>
      </c>
    </row>
    <row r="203" spans="1:16" x14ac:dyDescent="0.35">
      <c r="A203" s="7" t="s">
        <v>282</v>
      </c>
      <c r="B203" s="8">
        <v>46104</v>
      </c>
      <c r="C203" s="8">
        <v>46113</v>
      </c>
      <c r="D203" s="9">
        <v>3278</v>
      </c>
      <c r="E203" s="9">
        <v>337</v>
      </c>
      <c r="F203" s="9">
        <v>4</v>
      </c>
      <c r="G203" s="9">
        <v>6</v>
      </c>
      <c r="H203" s="9">
        <v>2</v>
      </c>
      <c r="I203" s="9" t="s">
        <v>17</v>
      </c>
      <c r="J203" s="20">
        <v>52152348</v>
      </c>
      <c r="K203" s="20" t="s">
        <v>533</v>
      </c>
      <c r="L203" s="21" t="s">
        <v>535</v>
      </c>
      <c r="M203" s="23">
        <v>189900</v>
      </c>
      <c r="N203" s="12">
        <v>0.6</v>
      </c>
      <c r="O203" s="13">
        <f t="shared" si="3"/>
        <v>75960</v>
      </c>
      <c r="P203" s="7" t="s">
        <v>20</v>
      </c>
    </row>
    <row r="204" spans="1:16" x14ac:dyDescent="0.35">
      <c r="A204" s="7" t="s">
        <v>282</v>
      </c>
      <c r="B204" s="8">
        <v>46104</v>
      </c>
      <c r="C204" s="8">
        <v>46113</v>
      </c>
      <c r="D204" s="9">
        <v>3278</v>
      </c>
      <c r="E204" s="9">
        <v>337</v>
      </c>
      <c r="F204" s="9">
        <v>4</v>
      </c>
      <c r="G204" s="9">
        <v>6</v>
      </c>
      <c r="H204" s="9">
        <v>2</v>
      </c>
      <c r="I204" s="9" t="s">
        <v>17</v>
      </c>
      <c r="J204" s="20">
        <v>52152357</v>
      </c>
      <c r="K204" s="20" t="s">
        <v>533</v>
      </c>
      <c r="L204" s="21" t="s">
        <v>536</v>
      </c>
      <c r="M204" s="23">
        <v>189900</v>
      </c>
      <c r="N204" s="12">
        <v>0.6</v>
      </c>
      <c r="O204" s="13">
        <f t="shared" si="3"/>
        <v>75960</v>
      </c>
      <c r="P204" s="7" t="s">
        <v>20</v>
      </c>
    </row>
    <row r="205" spans="1:16" x14ac:dyDescent="0.35">
      <c r="A205" s="7" t="s">
        <v>282</v>
      </c>
      <c r="B205" s="8">
        <v>46104</v>
      </c>
      <c r="C205" s="8">
        <v>46113</v>
      </c>
      <c r="D205" s="9">
        <v>3278</v>
      </c>
      <c r="E205" s="9">
        <v>337</v>
      </c>
      <c r="F205" s="9">
        <v>4</v>
      </c>
      <c r="G205" s="9">
        <v>6</v>
      </c>
      <c r="H205" s="9">
        <v>2</v>
      </c>
      <c r="I205" s="9" t="s">
        <v>17</v>
      </c>
      <c r="J205" s="20">
        <v>52152366</v>
      </c>
      <c r="K205" s="20" t="s">
        <v>533</v>
      </c>
      <c r="L205" s="21" t="s">
        <v>537</v>
      </c>
      <c r="M205" s="23">
        <v>189900</v>
      </c>
      <c r="N205" s="12">
        <v>0.6</v>
      </c>
      <c r="O205" s="13">
        <f t="shared" si="3"/>
        <v>75960</v>
      </c>
      <c r="P205" s="7" t="s">
        <v>20</v>
      </c>
    </row>
    <row r="206" spans="1:16" x14ac:dyDescent="0.35">
      <c r="A206" s="7" t="s">
        <v>282</v>
      </c>
      <c r="B206" s="8">
        <v>46104</v>
      </c>
      <c r="C206" s="8">
        <v>46113</v>
      </c>
      <c r="D206" s="9">
        <v>3278</v>
      </c>
      <c r="E206" s="9">
        <v>337</v>
      </c>
      <c r="F206" s="9">
        <v>4</v>
      </c>
      <c r="G206" s="9">
        <v>6</v>
      </c>
      <c r="H206" s="9">
        <v>2</v>
      </c>
      <c r="I206" s="9" t="s">
        <v>17</v>
      </c>
      <c r="J206" s="20">
        <v>51931230</v>
      </c>
      <c r="K206" s="20" t="s">
        <v>538</v>
      </c>
      <c r="L206" s="21" t="s">
        <v>539</v>
      </c>
      <c r="M206" s="23">
        <v>189900</v>
      </c>
      <c r="N206" s="12">
        <v>0.6</v>
      </c>
      <c r="O206" s="13">
        <f t="shared" si="3"/>
        <v>75960</v>
      </c>
      <c r="P206" s="7" t="s">
        <v>20</v>
      </c>
    </row>
    <row r="207" spans="1:16" x14ac:dyDescent="0.35">
      <c r="A207" s="7" t="s">
        <v>282</v>
      </c>
      <c r="B207" s="8">
        <v>46104</v>
      </c>
      <c r="C207" s="8">
        <v>46113</v>
      </c>
      <c r="D207" s="9">
        <v>3278</v>
      </c>
      <c r="E207" s="9">
        <v>337</v>
      </c>
      <c r="F207" s="9">
        <v>4</v>
      </c>
      <c r="G207" s="9">
        <v>6</v>
      </c>
      <c r="H207" s="9">
        <v>2</v>
      </c>
      <c r="I207" s="9" t="s">
        <v>17</v>
      </c>
      <c r="J207" s="20">
        <v>51931249</v>
      </c>
      <c r="K207" s="20" t="s">
        <v>538</v>
      </c>
      <c r="L207" s="21" t="s">
        <v>540</v>
      </c>
      <c r="M207" s="23">
        <v>189900</v>
      </c>
      <c r="N207" s="12">
        <v>0.6</v>
      </c>
      <c r="O207" s="13">
        <f t="shared" si="3"/>
        <v>75960</v>
      </c>
      <c r="P207" s="7" t="s">
        <v>20</v>
      </c>
    </row>
    <row r="208" spans="1:16" x14ac:dyDescent="0.35">
      <c r="A208" s="7" t="s">
        <v>282</v>
      </c>
      <c r="B208" s="8">
        <v>46104</v>
      </c>
      <c r="C208" s="8">
        <v>46113</v>
      </c>
      <c r="D208" s="9">
        <v>3278</v>
      </c>
      <c r="E208" s="9">
        <v>337</v>
      </c>
      <c r="F208" s="9">
        <v>4</v>
      </c>
      <c r="G208" s="9">
        <v>6</v>
      </c>
      <c r="H208" s="9">
        <v>2</v>
      </c>
      <c r="I208" s="9" t="s">
        <v>17</v>
      </c>
      <c r="J208" s="20">
        <v>51931258</v>
      </c>
      <c r="K208" s="20" t="s">
        <v>538</v>
      </c>
      <c r="L208" s="21" t="s">
        <v>541</v>
      </c>
      <c r="M208" s="23">
        <v>189900</v>
      </c>
      <c r="N208" s="12">
        <v>0.6</v>
      </c>
      <c r="O208" s="13">
        <f t="shared" si="3"/>
        <v>75960</v>
      </c>
      <c r="P208" s="7" t="s">
        <v>20</v>
      </c>
    </row>
    <row r="209" spans="1:16" x14ac:dyDescent="0.35">
      <c r="A209" s="7" t="s">
        <v>282</v>
      </c>
      <c r="B209" s="8">
        <v>46104</v>
      </c>
      <c r="C209" s="8">
        <v>46113</v>
      </c>
      <c r="D209" s="9">
        <v>3278</v>
      </c>
      <c r="E209" s="9">
        <v>337</v>
      </c>
      <c r="F209" s="9">
        <v>4</v>
      </c>
      <c r="G209" s="9">
        <v>6</v>
      </c>
      <c r="H209" s="9">
        <v>2</v>
      </c>
      <c r="I209" s="9" t="s">
        <v>17</v>
      </c>
      <c r="J209" s="20">
        <v>51931267</v>
      </c>
      <c r="K209" s="20" t="s">
        <v>538</v>
      </c>
      <c r="L209" s="21" t="s">
        <v>542</v>
      </c>
      <c r="M209" s="23">
        <v>189900</v>
      </c>
      <c r="N209" s="12">
        <v>0.6</v>
      </c>
      <c r="O209" s="13">
        <f t="shared" si="3"/>
        <v>75960</v>
      </c>
      <c r="P209" s="7" t="s">
        <v>20</v>
      </c>
    </row>
    <row r="210" spans="1:16" x14ac:dyDescent="0.35">
      <c r="A210" s="7" t="s">
        <v>282</v>
      </c>
      <c r="B210" s="8">
        <v>46104</v>
      </c>
      <c r="C210" s="8">
        <v>46113</v>
      </c>
      <c r="D210" s="9">
        <v>3278</v>
      </c>
      <c r="E210" s="9">
        <v>337</v>
      </c>
      <c r="F210" s="9">
        <v>4</v>
      </c>
      <c r="G210" s="9">
        <v>6</v>
      </c>
      <c r="H210" s="9">
        <v>1</v>
      </c>
      <c r="I210" s="9" t="s">
        <v>17</v>
      </c>
      <c r="J210" s="20">
        <v>25464491</v>
      </c>
      <c r="K210" s="20" t="s">
        <v>543</v>
      </c>
      <c r="L210" s="20" t="s">
        <v>544</v>
      </c>
      <c r="M210" s="23">
        <v>149900</v>
      </c>
      <c r="N210" s="12">
        <v>0.6</v>
      </c>
      <c r="O210" s="13">
        <f t="shared" si="3"/>
        <v>59960</v>
      </c>
      <c r="P210" s="7" t="s">
        <v>20</v>
      </c>
    </row>
    <row r="211" spans="1:16" x14ac:dyDescent="0.35">
      <c r="A211" s="7" t="s">
        <v>282</v>
      </c>
      <c r="B211" s="8">
        <v>46104</v>
      </c>
      <c r="C211" s="8">
        <v>46113</v>
      </c>
      <c r="D211" s="9">
        <v>3278</v>
      </c>
      <c r="E211" s="9">
        <v>337</v>
      </c>
      <c r="F211" s="9">
        <v>4</v>
      </c>
      <c r="G211" s="9">
        <v>6</v>
      </c>
      <c r="H211" s="9">
        <v>1</v>
      </c>
      <c r="I211" s="9" t="s">
        <v>17</v>
      </c>
      <c r="J211" s="20">
        <v>25464508</v>
      </c>
      <c r="K211" s="20" t="s">
        <v>543</v>
      </c>
      <c r="L211" s="20" t="s">
        <v>545</v>
      </c>
      <c r="M211" s="23">
        <v>149900</v>
      </c>
      <c r="N211" s="12">
        <v>0.6</v>
      </c>
      <c r="O211" s="13">
        <f t="shared" si="3"/>
        <v>59960</v>
      </c>
      <c r="P211" s="7" t="s">
        <v>20</v>
      </c>
    </row>
    <row r="212" spans="1:16" x14ac:dyDescent="0.35">
      <c r="A212" s="7" t="s">
        <v>282</v>
      </c>
      <c r="B212" s="8">
        <v>46104</v>
      </c>
      <c r="C212" s="8">
        <v>46113</v>
      </c>
      <c r="D212" s="9">
        <v>3278</v>
      </c>
      <c r="E212" s="9">
        <v>337</v>
      </c>
      <c r="F212" s="9">
        <v>4</v>
      </c>
      <c r="G212" s="9">
        <v>6</v>
      </c>
      <c r="H212" s="9">
        <v>1</v>
      </c>
      <c r="I212" s="9" t="s">
        <v>17</v>
      </c>
      <c r="J212" s="20">
        <v>25464517</v>
      </c>
      <c r="K212" s="20" t="s">
        <v>543</v>
      </c>
      <c r="L212" s="20" t="s">
        <v>546</v>
      </c>
      <c r="M212" s="23">
        <v>149900</v>
      </c>
      <c r="N212" s="12">
        <v>0.6</v>
      </c>
      <c r="O212" s="13">
        <f t="shared" si="3"/>
        <v>59960</v>
      </c>
      <c r="P212" s="7" t="s">
        <v>20</v>
      </c>
    </row>
    <row r="213" spans="1:16" x14ac:dyDescent="0.35">
      <c r="A213" s="7" t="s">
        <v>282</v>
      </c>
      <c r="B213" s="8">
        <v>46104</v>
      </c>
      <c r="C213" s="8">
        <v>46113</v>
      </c>
      <c r="D213" s="9">
        <v>3278</v>
      </c>
      <c r="E213" s="9">
        <v>337</v>
      </c>
      <c r="F213" s="9">
        <v>4</v>
      </c>
      <c r="G213" s="9">
        <v>6</v>
      </c>
      <c r="H213" s="9">
        <v>1</v>
      </c>
      <c r="I213" s="9" t="s">
        <v>17</v>
      </c>
      <c r="J213" s="20">
        <v>25464526</v>
      </c>
      <c r="K213" s="20" t="s">
        <v>543</v>
      </c>
      <c r="L213" s="20" t="s">
        <v>547</v>
      </c>
      <c r="M213" s="23">
        <v>149900</v>
      </c>
      <c r="N213" s="12">
        <v>0.6</v>
      </c>
      <c r="O213" s="13">
        <f t="shared" si="3"/>
        <v>59960</v>
      </c>
      <c r="P213" s="7" t="s">
        <v>20</v>
      </c>
    </row>
    <row r="214" spans="1:16" x14ac:dyDescent="0.35">
      <c r="A214" s="7" t="s">
        <v>282</v>
      </c>
      <c r="B214" s="8">
        <v>46104</v>
      </c>
      <c r="C214" s="8">
        <v>46113</v>
      </c>
      <c r="D214" s="9">
        <v>3278</v>
      </c>
      <c r="E214" s="9">
        <v>337</v>
      </c>
      <c r="F214" s="9">
        <v>4</v>
      </c>
      <c r="G214" s="9">
        <v>6</v>
      </c>
      <c r="H214" s="9">
        <v>1</v>
      </c>
      <c r="I214" s="9" t="s">
        <v>17</v>
      </c>
      <c r="J214" s="20">
        <v>51930633</v>
      </c>
      <c r="K214" s="20" t="s">
        <v>548</v>
      </c>
      <c r="L214" s="20" t="s">
        <v>549</v>
      </c>
      <c r="M214" s="23">
        <v>149900</v>
      </c>
      <c r="N214" s="12">
        <v>0.6</v>
      </c>
      <c r="O214" s="13">
        <f t="shared" si="3"/>
        <v>59960</v>
      </c>
      <c r="P214" s="7" t="s">
        <v>20</v>
      </c>
    </row>
    <row r="215" spans="1:16" x14ac:dyDescent="0.35">
      <c r="A215" s="7" t="s">
        <v>282</v>
      </c>
      <c r="B215" s="8">
        <v>46104</v>
      </c>
      <c r="C215" s="8">
        <v>46113</v>
      </c>
      <c r="D215" s="9">
        <v>3278</v>
      </c>
      <c r="E215" s="9">
        <v>337</v>
      </c>
      <c r="F215" s="9">
        <v>4</v>
      </c>
      <c r="G215" s="9">
        <v>6</v>
      </c>
      <c r="H215" s="9">
        <v>1</v>
      </c>
      <c r="I215" s="9" t="s">
        <v>17</v>
      </c>
      <c r="J215" s="20">
        <v>51930642</v>
      </c>
      <c r="K215" s="20" t="s">
        <v>548</v>
      </c>
      <c r="L215" s="20" t="s">
        <v>550</v>
      </c>
      <c r="M215" s="23">
        <v>149900</v>
      </c>
      <c r="N215" s="12">
        <v>0.6</v>
      </c>
      <c r="O215" s="13">
        <f t="shared" si="3"/>
        <v>59960</v>
      </c>
      <c r="P215" s="7" t="s">
        <v>20</v>
      </c>
    </row>
    <row r="216" spans="1:16" x14ac:dyDescent="0.35">
      <c r="A216" s="7" t="s">
        <v>282</v>
      </c>
      <c r="B216" s="8">
        <v>46104</v>
      </c>
      <c r="C216" s="8">
        <v>46113</v>
      </c>
      <c r="D216" s="9">
        <v>3278</v>
      </c>
      <c r="E216" s="9">
        <v>337</v>
      </c>
      <c r="F216" s="9">
        <v>4</v>
      </c>
      <c r="G216" s="9">
        <v>6</v>
      </c>
      <c r="H216" s="9">
        <v>1</v>
      </c>
      <c r="I216" s="9" t="s">
        <v>17</v>
      </c>
      <c r="J216" s="20">
        <v>51930651</v>
      </c>
      <c r="K216" s="20" t="s">
        <v>548</v>
      </c>
      <c r="L216" s="20" t="s">
        <v>551</v>
      </c>
      <c r="M216" s="23">
        <v>149900</v>
      </c>
      <c r="N216" s="12">
        <v>0.6</v>
      </c>
      <c r="O216" s="13">
        <f t="shared" si="3"/>
        <v>59960</v>
      </c>
      <c r="P216" s="7" t="s">
        <v>20</v>
      </c>
    </row>
    <row r="217" spans="1:16" x14ac:dyDescent="0.35">
      <c r="A217" s="7" t="s">
        <v>282</v>
      </c>
      <c r="B217" s="8">
        <v>46104</v>
      </c>
      <c r="C217" s="8">
        <v>46113</v>
      </c>
      <c r="D217" s="9">
        <v>3278</v>
      </c>
      <c r="E217" s="9">
        <v>337</v>
      </c>
      <c r="F217" s="9">
        <v>4</v>
      </c>
      <c r="G217" s="9">
        <v>6</v>
      </c>
      <c r="H217" s="9">
        <v>1</v>
      </c>
      <c r="I217" s="9" t="s">
        <v>17</v>
      </c>
      <c r="J217" s="20">
        <v>51930660</v>
      </c>
      <c r="K217" s="20" t="s">
        <v>548</v>
      </c>
      <c r="L217" s="20" t="s">
        <v>552</v>
      </c>
      <c r="M217" s="23">
        <v>149900</v>
      </c>
      <c r="N217" s="12">
        <v>0.6</v>
      </c>
      <c r="O217" s="13">
        <f t="shared" si="3"/>
        <v>59960</v>
      </c>
      <c r="P217" s="7" t="s">
        <v>20</v>
      </c>
    </row>
    <row r="218" spans="1:16" x14ac:dyDescent="0.35">
      <c r="A218" s="7" t="s">
        <v>282</v>
      </c>
      <c r="B218" s="8">
        <v>46104</v>
      </c>
      <c r="C218" s="8">
        <v>46113</v>
      </c>
      <c r="D218" s="9">
        <v>3278</v>
      </c>
      <c r="E218" s="9">
        <v>337</v>
      </c>
      <c r="F218" s="9">
        <v>4</v>
      </c>
      <c r="G218" s="9">
        <v>6</v>
      </c>
      <c r="H218" s="9">
        <v>1</v>
      </c>
      <c r="I218" s="9" t="s">
        <v>17</v>
      </c>
      <c r="J218" s="20">
        <v>51930679</v>
      </c>
      <c r="K218" s="20" t="s">
        <v>553</v>
      </c>
      <c r="L218" s="20" t="s">
        <v>554</v>
      </c>
      <c r="M218" s="23">
        <v>149900</v>
      </c>
      <c r="N218" s="12">
        <v>0.6</v>
      </c>
      <c r="O218" s="13">
        <f t="shared" si="3"/>
        <v>59960</v>
      </c>
      <c r="P218" s="7" t="s">
        <v>20</v>
      </c>
    </row>
    <row r="219" spans="1:16" x14ac:dyDescent="0.35">
      <c r="A219" s="7" t="s">
        <v>282</v>
      </c>
      <c r="B219" s="8">
        <v>46104</v>
      </c>
      <c r="C219" s="8">
        <v>46113</v>
      </c>
      <c r="D219" s="9">
        <v>3278</v>
      </c>
      <c r="E219" s="9">
        <v>337</v>
      </c>
      <c r="F219" s="9">
        <v>4</v>
      </c>
      <c r="G219" s="9">
        <v>6</v>
      </c>
      <c r="H219" s="9">
        <v>1</v>
      </c>
      <c r="I219" s="9" t="s">
        <v>17</v>
      </c>
      <c r="J219" s="20">
        <v>51930688</v>
      </c>
      <c r="K219" s="20" t="s">
        <v>553</v>
      </c>
      <c r="L219" s="20" t="s">
        <v>555</v>
      </c>
      <c r="M219" s="23">
        <v>149900</v>
      </c>
      <c r="N219" s="12">
        <v>0.6</v>
      </c>
      <c r="O219" s="13">
        <f t="shared" si="3"/>
        <v>59960</v>
      </c>
      <c r="P219" s="7" t="s">
        <v>20</v>
      </c>
    </row>
    <row r="220" spans="1:16" x14ac:dyDescent="0.35">
      <c r="A220" s="7" t="s">
        <v>282</v>
      </c>
      <c r="B220" s="8">
        <v>46104</v>
      </c>
      <c r="C220" s="8">
        <v>46113</v>
      </c>
      <c r="D220" s="9">
        <v>3278</v>
      </c>
      <c r="E220" s="9">
        <v>337</v>
      </c>
      <c r="F220" s="9">
        <v>4</v>
      </c>
      <c r="G220" s="9">
        <v>6</v>
      </c>
      <c r="H220" s="9">
        <v>1</v>
      </c>
      <c r="I220" s="9" t="s">
        <v>17</v>
      </c>
      <c r="J220" s="20">
        <v>51930697</v>
      </c>
      <c r="K220" s="20" t="s">
        <v>553</v>
      </c>
      <c r="L220" s="20" t="s">
        <v>556</v>
      </c>
      <c r="M220" s="23">
        <v>149900</v>
      </c>
      <c r="N220" s="12">
        <v>0.6</v>
      </c>
      <c r="O220" s="13">
        <f t="shared" si="3"/>
        <v>59960</v>
      </c>
      <c r="P220" s="7" t="s">
        <v>20</v>
      </c>
    </row>
    <row r="221" spans="1:16" x14ac:dyDescent="0.35">
      <c r="A221" s="7" t="s">
        <v>282</v>
      </c>
      <c r="B221" s="8">
        <v>46104</v>
      </c>
      <c r="C221" s="8">
        <v>46113</v>
      </c>
      <c r="D221" s="9">
        <v>3278</v>
      </c>
      <c r="E221" s="9">
        <v>337</v>
      </c>
      <c r="F221" s="9">
        <v>4</v>
      </c>
      <c r="G221" s="9">
        <v>6</v>
      </c>
      <c r="H221" s="9">
        <v>1</v>
      </c>
      <c r="I221" s="9" t="s">
        <v>17</v>
      </c>
      <c r="J221" s="20">
        <v>51930704</v>
      </c>
      <c r="K221" s="20" t="s">
        <v>553</v>
      </c>
      <c r="L221" s="20" t="s">
        <v>557</v>
      </c>
      <c r="M221" s="23">
        <v>149900</v>
      </c>
      <c r="N221" s="12">
        <v>0.6</v>
      </c>
      <c r="O221" s="13">
        <f t="shared" si="3"/>
        <v>59960</v>
      </c>
      <c r="P221" s="7" t="s">
        <v>20</v>
      </c>
    </row>
    <row r="222" spans="1:16" x14ac:dyDescent="0.35">
      <c r="A222" s="7" t="s">
        <v>282</v>
      </c>
      <c r="B222" s="8">
        <v>46104</v>
      </c>
      <c r="C222" s="8">
        <v>46113</v>
      </c>
      <c r="D222" s="9">
        <v>3278</v>
      </c>
      <c r="E222" s="9">
        <v>337</v>
      </c>
      <c r="F222" s="9">
        <v>4</v>
      </c>
      <c r="G222" s="9">
        <v>6</v>
      </c>
      <c r="H222" s="9">
        <v>2</v>
      </c>
      <c r="I222" s="9" t="s">
        <v>17</v>
      </c>
      <c r="J222" s="20">
        <v>51931552</v>
      </c>
      <c r="K222" s="20" t="s">
        <v>558</v>
      </c>
      <c r="L222" s="21" t="s">
        <v>559</v>
      </c>
      <c r="M222" s="23">
        <v>149900</v>
      </c>
      <c r="N222" s="12">
        <v>0.6</v>
      </c>
      <c r="O222" s="13">
        <f t="shared" si="3"/>
        <v>59960</v>
      </c>
      <c r="P222" s="7" t="s">
        <v>20</v>
      </c>
    </row>
    <row r="223" spans="1:16" x14ac:dyDescent="0.35">
      <c r="A223" s="7" t="s">
        <v>282</v>
      </c>
      <c r="B223" s="8">
        <v>46104</v>
      </c>
      <c r="C223" s="8">
        <v>46113</v>
      </c>
      <c r="D223" s="9">
        <v>3278</v>
      </c>
      <c r="E223" s="9">
        <v>337</v>
      </c>
      <c r="F223" s="9">
        <v>4</v>
      </c>
      <c r="G223" s="9">
        <v>6</v>
      </c>
      <c r="H223" s="9">
        <v>2</v>
      </c>
      <c r="I223" s="9" t="s">
        <v>17</v>
      </c>
      <c r="J223" s="20">
        <v>51931561</v>
      </c>
      <c r="K223" s="20" t="s">
        <v>558</v>
      </c>
      <c r="L223" s="21" t="s">
        <v>560</v>
      </c>
      <c r="M223" s="23">
        <v>149900</v>
      </c>
      <c r="N223" s="12">
        <v>0.6</v>
      </c>
      <c r="O223" s="13">
        <f t="shared" si="3"/>
        <v>59960</v>
      </c>
      <c r="P223" s="7" t="s">
        <v>20</v>
      </c>
    </row>
    <row r="224" spans="1:16" x14ac:dyDescent="0.35">
      <c r="A224" s="7" t="s">
        <v>282</v>
      </c>
      <c r="B224" s="8">
        <v>46104</v>
      </c>
      <c r="C224" s="8">
        <v>46113</v>
      </c>
      <c r="D224" s="9">
        <v>3278</v>
      </c>
      <c r="E224" s="9">
        <v>337</v>
      </c>
      <c r="F224" s="9">
        <v>4</v>
      </c>
      <c r="G224" s="9">
        <v>6</v>
      </c>
      <c r="H224" s="9">
        <v>2</v>
      </c>
      <c r="I224" s="9" t="s">
        <v>17</v>
      </c>
      <c r="J224" s="20">
        <v>51931570</v>
      </c>
      <c r="K224" s="20" t="s">
        <v>558</v>
      </c>
      <c r="L224" s="21" t="s">
        <v>561</v>
      </c>
      <c r="M224" s="23">
        <v>149900</v>
      </c>
      <c r="N224" s="12">
        <v>0.6</v>
      </c>
      <c r="O224" s="13">
        <f t="shared" si="3"/>
        <v>59960</v>
      </c>
      <c r="P224" s="7" t="s">
        <v>20</v>
      </c>
    </row>
    <row r="225" spans="1:16" x14ac:dyDescent="0.35">
      <c r="A225" s="7" t="s">
        <v>282</v>
      </c>
      <c r="B225" s="8">
        <v>46104</v>
      </c>
      <c r="C225" s="8">
        <v>46113</v>
      </c>
      <c r="D225" s="9">
        <v>3278</v>
      </c>
      <c r="E225" s="9">
        <v>337</v>
      </c>
      <c r="F225" s="9">
        <v>4</v>
      </c>
      <c r="G225" s="9">
        <v>6</v>
      </c>
      <c r="H225" s="9">
        <v>2</v>
      </c>
      <c r="I225" s="9" t="s">
        <v>17</v>
      </c>
      <c r="J225" s="20">
        <v>51931589</v>
      </c>
      <c r="K225" s="20" t="s">
        <v>558</v>
      </c>
      <c r="L225" s="21" t="s">
        <v>562</v>
      </c>
      <c r="M225" s="23">
        <v>149900</v>
      </c>
      <c r="N225" s="12">
        <v>0.6</v>
      </c>
      <c r="O225" s="13">
        <f t="shared" si="3"/>
        <v>59960</v>
      </c>
      <c r="P225" s="7" t="s">
        <v>20</v>
      </c>
    </row>
    <row r="226" spans="1:16" x14ac:dyDescent="0.35">
      <c r="A226" s="7" t="s">
        <v>282</v>
      </c>
      <c r="B226" s="8">
        <v>46104</v>
      </c>
      <c r="C226" s="8">
        <v>46113</v>
      </c>
      <c r="D226" s="9">
        <v>3278</v>
      </c>
      <c r="E226" s="9">
        <v>337</v>
      </c>
      <c r="F226" s="9">
        <v>4</v>
      </c>
      <c r="G226" s="9">
        <v>6</v>
      </c>
      <c r="H226" s="9">
        <v>2</v>
      </c>
      <c r="I226" s="9" t="s">
        <v>17</v>
      </c>
      <c r="J226" s="20">
        <v>51931436</v>
      </c>
      <c r="K226" s="20" t="s">
        <v>563</v>
      </c>
      <c r="L226" s="21" t="s">
        <v>564</v>
      </c>
      <c r="M226" s="23">
        <v>149900</v>
      </c>
      <c r="N226" s="12">
        <v>0.6</v>
      </c>
      <c r="O226" s="13">
        <f t="shared" si="3"/>
        <v>59960</v>
      </c>
      <c r="P226" s="7" t="s">
        <v>20</v>
      </c>
    </row>
    <row r="227" spans="1:16" x14ac:dyDescent="0.35">
      <c r="A227" s="7" t="s">
        <v>282</v>
      </c>
      <c r="B227" s="8">
        <v>46104</v>
      </c>
      <c r="C227" s="8">
        <v>46113</v>
      </c>
      <c r="D227" s="9">
        <v>3278</v>
      </c>
      <c r="E227" s="9">
        <v>337</v>
      </c>
      <c r="F227" s="9">
        <v>4</v>
      </c>
      <c r="G227" s="9">
        <v>6</v>
      </c>
      <c r="H227" s="9">
        <v>2</v>
      </c>
      <c r="I227" s="9" t="s">
        <v>17</v>
      </c>
      <c r="J227" s="20">
        <v>51931445</v>
      </c>
      <c r="K227" s="20" t="s">
        <v>563</v>
      </c>
      <c r="L227" s="21" t="s">
        <v>565</v>
      </c>
      <c r="M227" s="23">
        <v>149900</v>
      </c>
      <c r="N227" s="12">
        <v>0.6</v>
      </c>
      <c r="O227" s="13">
        <f t="shared" si="3"/>
        <v>59960</v>
      </c>
      <c r="P227" s="7" t="s">
        <v>20</v>
      </c>
    </row>
    <row r="228" spans="1:16" x14ac:dyDescent="0.35">
      <c r="A228" s="7" t="s">
        <v>282</v>
      </c>
      <c r="B228" s="8">
        <v>46104</v>
      </c>
      <c r="C228" s="8">
        <v>46113</v>
      </c>
      <c r="D228" s="9">
        <v>3278</v>
      </c>
      <c r="E228" s="9">
        <v>337</v>
      </c>
      <c r="F228" s="9">
        <v>4</v>
      </c>
      <c r="G228" s="9">
        <v>6</v>
      </c>
      <c r="H228" s="9">
        <v>2</v>
      </c>
      <c r="I228" s="9" t="s">
        <v>17</v>
      </c>
      <c r="J228" s="20">
        <v>51931454</v>
      </c>
      <c r="K228" s="20" t="s">
        <v>563</v>
      </c>
      <c r="L228" s="21" t="s">
        <v>566</v>
      </c>
      <c r="M228" s="23">
        <v>149900</v>
      </c>
      <c r="N228" s="12">
        <v>0.6</v>
      </c>
      <c r="O228" s="13">
        <f t="shared" si="3"/>
        <v>59960</v>
      </c>
      <c r="P228" s="7" t="s">
        <v>20</v>
      </c>
    </row>
    <row r="229" spans="1:16" x14ac:dyDescent="0.35">
      <c r="A229" s="7" t="s">
        <v>282</v>
      </c>
      <c r="B229" s="8">
        <v>46104</v>
      </c>
      <c r="C229" s="8">
        <v>46113</v>
      </c>
      <c r="D229" s="9">
        <v>3278</v>
      </c>
      <c r="E229" s="9">
        <v>337</v>
      </c>
      <c r="F229" s="9">
        <v>4</v>
      </c>
      <c r="G229" s="9">
        <v>6</v>
      </c>
      <c r="H229" s="9">
        <v>2</v>
      </c>
      <c r="I229" s="9" t="s">
        <v>17</v>
      </c>
      <c r="J229" s="20">
        <v>51931463</v>
      </c>
      <c r="K229" s="20" t="s">
        <v>563</v>
      </c>
      <c r="L229" s="21" t="s">
        <v>567</v>
      </c>
      <c r="M229" s="23">
        <v>149900</v>
      </c>
      <c r="N229" s="12">
        <v>0.6</v>
      </c>
      <c r="O229" s="13">
        <f t="shared" si="3"/>
        <v>59960</v>
      </c>
      <c r="P229" s="7" t="s">
        <v>20</v>
      </c>
    </row>
    <row r="230" spans="1:16" x14ac:dyDescent="0.35">
      <c r="A230" s="7" t="s">
        <v>282</v>
      </c>
      <c r="B230" s="8">
        <v>46104</v>
      </c>
      <c r="C230" s="8">
        <v>46113</v>
      </c>
      <c r="D230" s="9">
        <v>3278</v>
      </c>
      <c r="E230" s="9">
        <v>337</v>
      </c>
      <c r="F230" s="9">
        <v>4</v>
      </c>
      <c r="G230" s="9">
        <v>6</v>
      </c>
      <c r="H230" s="9">
        <v>3</v>
      </c>
      <c r="I230" s="9" t="s">
        <v>17</v>
      </c>
      <c r="J230" s="21">
        <v>51929476</v>
      </c>
      <c r="K230" s="21" t="s">
        <v>568</v>
      </c>
      <c r="L230" s="24" t="s">
        <v>569</v>
      </c>
      <c r="M230" s="25">
        <v>149900</v>
      </c>
      <c r="N230" s="12">
        <v>0.6</v>
      </c>
      <c r="O230" s="13">
        <f t="shared" si="3"/>
        <v>59960</v>
      </c>
      <c r="P230" s="7" t="s">
        <v>20</v>
      </c>
    </row>
    <row r="231" spans="1:16" x14ac:dyDescent="0.35">
      <c r="A231" s="7" t="s">
        <v>282</v>
      </c>
      <c r="B231" s="8">
        <v>46104</v>
      </c>
      <c r="C231" s="8">
        <v>46113</v>
      </c>
      <c r="D231" s="9">
        <v>3278</v>
      </c>
      <c r="E231" s="9">
        <v>337</v>
      </c>
      <c r="F231" s="9">
        <v>4</v>
      </c>
      <c r="G231" s="9">
        <v>6</v>
      </c>
      <c r="H231" s="9">
        <v>3</v>
      </c>
      <c r="I231" s="9" t="s">
        <v>17</v>
      </c>
      <c r="J231" s="21">
        <v>51929485</v>
      </c>
      <c r="K231" s="21" t="s">
        <v>568</v>
      </c>
      <c r="L231" s="24" t="s">
        <v>570</v>
      </c>
      <c r="M231" s="25">
        <v>149900</v>
      </c>
      <c r="N231" s="12">
        <v>0.6</v>
      </c>
      <c r="O231" s="13">
        <f t="shared" si="3"/>
        <v>59960</v>
      </c>
      <c r="P231" s="7" t="s">
        <v>20</v>
      </c>
    </row>
    <row r="232" spans="1:16" x14ac:dyDescent="0.35">
      <c r="A232" s="7" t="s">
        <v>282</v>
      </c>
      <c r="B232" s="8">
        <v>46104</v>
      </c>
      <c r="C232" s="8">
        <v>46113</v>
      </c>
      <c r="D232" s="9">
        <v>3278</v>
      </c>
      <c r="E232" s="9">
        <v>337</v>
      </c>
      <c r="F232" s="9">
        <v>4</v>
      </c>
      <c r="G232" s="9">
        <v>6</v>
      </c>
      <c r="H232" s="9">
        <v>3</v>
      </c>
      <c r="I232" s="9" t="s">
        <v>17</v>
      </c>
      <c r="J232" s="21">
        <v>51929494</v>
      </c>
      <c r="K232" s="21" t="s">
        <v>568</v>
      </c>
      <c r="L232" s="24" t="s">
        <v>571</v>
      </c>
      <c r="M232" s="25">
        <v>149900</v>
      </c>
      <c r="N232" s="12">
        <v>0.6</v>
      </c>
      <c r="O232" s="13">
        <f t="shared" si="3"/>
        <v>59960</v>
      </c>
      <c r="P232" s="7" t="s">
        <v>20</v>
      </c>
    </row>
    <row r="233" spans="1:16" x14ac:dyDescent="0.35">
      <c r="A233" s="7" t="s">
        <v>282</v>
      </c>
      <c r="B233" s="8">
        <v>46104</v>
      </c>
      <c r="C233" s="8">
        <v>46113</v>
      </c>
      <c r="D233" s="9">
        <v>3278</v>
      </c>
      <c r="E233" s="9">
        <v>337</v>
      </c>
      <c r="F233" s="9">
        <v>4</v>
      </c>
      <c r="G233" s="9">
        <v>6</v>
      </c>
      <c r="H233" s="9">
        <v>3</v>
      </c>
      <c r="I233" s="9" t="s">
        <v>17</v>
      </c>
      <c r="J233" s="21">
        <v>51929501</v>
      </c>
      <c r="K233" s="21" t="s">
        <v>568</v>
      </c>
      <c r="L233" s="24" t="s">
        <v>572</v>
      </c>
      <c r="M233" s="25">
        <v>149900</v>
      </c>
      <c r="N233" s="12">
        <v>0.6</v>
      </c>
      <c r="O233" s="13">
        <f t="shared" si="3"/>
        <v>59960</v>
      </c>
      <c r="P233" s="7" t="s">
        <v>20</v>
      </c>
    </row>
    <row r="234" spans="1:16" x14ac:dyDescent="0.35">
      <c r="A234" s="7" t="s">
        <v>282</v>
      </c>
      <c r="B234" s="8">
        <v>46104</v>
      </c>
      <c r="C234" s="8">
        <v>46113</v>
      </c>
      <c r="D234" s="9">
        <v>3278</v>
      </c>
      <c r="E234" s="9">
        <v>337</v>
      </c>
      <c r="F234" s="9">
        <v>4</v>
      </c>
      <c r="G234" s="9">
        <v>6</v>
      </c>
      <c r="H234" s="9">
        <v>3</v>
      </c>
      <c r="I234" s="9" t="s">
        <v>17</v>
      </c>
      <c r="J234" s="21">
        <v>51931150</v>
      </c>
      <c r="K234" s="21" t="s">
        <v>573</v>
      </c>
      <c r="L234" s="24" t="s">
        <v>574</v>
      </c>
      <c r="M234" s="25">
        <v>149900</v>
      </c>
      <c r="N234" s="12">
        <v>0.6</v>
      </c>
      <c r="O234" s="13">
        <f t="shared" si="3"/>
        <v>59960</v>
      </c>
      <c r="P234" s="7" t="s">
        <v>20</v>
      </c>
    </row>
    <row r="235" spans="1:16" x14ac:dyDescent="0.35">
      <c r="A235" s="7" t="s">
        <v>282</v>
      </c>
      <c r="B235" s="8">
        <v>46104</v>
      </c>
      <c r="C235" s="8">
        <v>46113</v>
      </c>
      <c r="D235" s="9">
        <v>3278</v>
      </c>
      <c r="E235" s="9">
        <v>337</v>
      </c>
      <c r="F235" s="9">
        <v>4</v>
      </c>
      <c r="G235" s="9">
        <v>6</v>
      </c>
      <c r="H235" s="9">
        <v>3</v>
      </c>
      <c r="I235" s="9" t="s">
        <v>17</v>
      </c>
      <c r="J235" s="21">
        <v>51931169</v>
      </c>
      <c r="K235" s="21" t="s">
        <v>573</v>
      </c>
      <c r="L235" s="24" t="s">
        <v>575</v>
      </c>
      <c r="M235" s="25">
        <v>149900</v>
      </c>
      <c r="N235" s="12">
        <v>0.6</v>
      </c>
      <c r="O235" s="13">
        <f t="shared" si="3"/>
        <v>59960</v>
      </c>
      <c r="P235" s="7" t="s">
        <v>20</v>
      </c>
    </row>
    <row r="236" spans="1:16" x14ac:dyDescent="0.35">
      <c r="A236" s="7" t="s">
        <v>282</v>
      </c>
      <c r="B236" s="8">
        <v>46104</v>
      </c>
      <c r="C236" s="8">
        <v>46113</v>
      </c>
      <c r="D236" s="9">
        <v>3278</v>
      </c>
      <c r="E236" s="9">
        <v>337</v>
      </c>
      <c r="F236" s="9">
        <v>4</v>
      </c>
      <c r="G236" s="9">
        <v>6</v>
      </c>
      <c r="H236" s="9">
        <v>3</v>
      </c>
      <c r="I236" s="9" t="s">
        <v>17</v>
      </c>
      <c r="J236" s="21">
        <v>51931178</v>
      </c>
      <c r="K236" s="21" t="s">
        <v>573</v>
      </c>
      <c r="L236" s="24" t="s">
        <v>576</v>
      </c>
      <c r="M236" s="25">
        <v>149900</v>
      </c>
      <c r="N236" s="12">
        <v>0.6</v>
      </c>
      <c r="O236" s="13">
        <f t="shared" si="3"/>
        <v>59960</v>
      </c>
      <c r="P236" s="7" t="s">
        <v>20</v>
      </c>
    </row>
    <row r="237" spans="1:16" x14ac:dyDescent="0.35">
      <c r="A237" s="7" t="s">
        <v>282</v>
      </c>
      <c r="B237" s="8">
        <v>46104</v>
      </c>
      <c r="C237" s="8">
        <v>46113</v>
      </c>
      <c r="D237" s="9">
        <v>3278</v>
      </c>
      <c r="E237" s="9">
        <v>337</v>
      </c>
      <c r="F237" s="9">
        <v>4</v>
      </c>
      <c r="G237" s="9">
        <v>6</v>
      </c>
      <c r="H237" s="9">
        <v>3</v>
      </c>
      <c r="I237" s="9" t="s">
        <v>17</v>
      </c>
      <c r="J237" s="21">
        <v>51931187</v>
      </c>
      <c r="K237" s="21" t="s">
        <v>573</v>
      </c>
      <c r="L237" s="24" t="s">
        <v>577</v>
      </c>
      <c r="M237" s="25">
        <v>149900</v>
      </c>
      <c r="N237" s="12">
        <v>0.6</v>
      </c>
      <c r="O237" s="13">
        <f t="shared" si="3"/>
        <v>59960</v>
      </c>
      <c r="P237" s="7" t="s">
        <v>20</v>
      </c>
    </row>
    <row r="238" spans="1:16" x14ac:dyDescent="0.35">
      <c r="A238" s="7" t="s">
        <v>282</v>
      </c>
      <c r="B238" s="8">
        <v>46104</v>
      </c>
      <c r="C238" s="8">
        <v>46113</v>
      </c>
      <c r="D238" s="9">
        <v>3278</v>
      </c>
      <c r="E238" s="9">
        <v>337</v>
      </c>
      <c r="F238" s="9">
        <v>4</v>
      </c>
      <c r="G238" s="9">
        <v>6</v>
      </c>
      <c r="H238" s="9">
        <v>3</v>
      </c>
      <c r="I238" s="9" t="s">
        <v>17</v>
      </c>
      <c r="J238" s="21">
        <v>51931472</v>
      </c>
      <c r="K238" s="21" t="s">
        <v>578</v>
      </c>
      <c r="L238" s="24" t="s">
        <v>579</v>
      </c>
      <c r="M238" s="25">
        <v>149900</v>
      </c>
      <c r="N238" s="12">
        <v>0.6</v>
      </c>
      <c r="O238" s="13">
        <f t="shared" si="3"/>
        <v>59960</v>
      </c>
      <c r="P238" s="7" t="s">
        <v>20</v>
      </c>
    </row>
    <row r="239" spans="1:16" x14ac:dyDescent="0.35">
      <c r="A239" s="7" t="s">
        <v>282</v>
      </c>
      <c r="B239" s="8">
        <v>46104</v>
      </c>
      <c r="C239" s="8">
        <v>46113</v>
      </c>
      <c r="D239" s="9">
        <v>3278</v>
      </c>
      <c r="E239" s="9">
        <v>337</v>
      </c>
      <c r="F239" s="9">
        <v>4</v>
      </c>
      <c r="G239" s="9">
        <v>6</v>
      </c>
      <c r="H239" s="9">
        <v>3</v>
      </c>
      <c r="I239" s="9" t="s">
        <v>17</v>
      </c>
      <c r="J239" s="21">
        <v>51931481</v>
      </c>
      <c r="K239" s="21" t="s">
        <v>578</v>
      </c>
      <c r="L239" s="24" t="s">
        <v>580</v>
      </c>
      <c r="M239" s="25">
        <v>149900</v>
      </c>
      <c r="N239" s="12">
        <v>0.6</v>
      </c>
      <c r="O239" s="13">
        <f t="shared" si="3"/>
        <v>59960</v>
      </c>
      <c r="P239" s="7" t="s">
        <v>20</v>
      </c>
    </row>
    <row r="240" spans="1:16" x14ac:dyDescent="0.35">
      <c r="A240" s="7" t="s">
        <v>282</v>
      </c>
      <c r="B240" s="8">
        <v>46104</v>
      </c>
      <c r="C240" s="8">
        <v>46113</v>
      </c>
      <c r="D240" s="9">
        <v>3278</v>
      </c>
      <c r="E240" s="9">
        <v>337</v>
      </c>
      <c r="F240" s="9">
        <v>4</v>
      </c>
      <c r="G240" s="9">
        <v>6</v>
      </c>
      <c r="H240" s="9">
        <v>3</v>
      </c>
      <c r="I240" s="9" t="s">
        <v>17</v>
      </c>
      <c r="J240" s="21">
        <v>51931490</v>
      </c>
      <c r="K240" s="21" t="s">
        <v>578</v>
      </c>
      <c r="L240" s="24" t="s">
        <v>581</v>
      </c>
      <c r="M240" s="25">
        <v>149900</v>
      </c>
      <c r="N240" s="12">
        <v>0.6</v>
      </c>
      <c r="O240" s="13">
        <f t="shared" si="3"/>
        <v>59960</v>
      </c>
      <c r="P240" s="7" t="s">
        <v>20</v>
      </c>
    </row>
    <row r="241" spans="1:16" x14ac:dyDescent="0.35">
      <c r="A241" s="7" t="s">
        <v>282</v>
      </c>
      <c r="B241" s="8">
        <v>46104</v>
      </c>
      <c r="C241" s="8">
        <v>46113</v>
      </c>
      <c r="D241" s="9">
        <v>3278</v>
      </c>
      <c r="E241" s="9">
        <v>337</v>
      </c>
      <c r="F241" s="9">
        <v>4</v>
      </c>
      <c r="G241" s="9">
        <v>6</v>
      </c>
      <c r="H241" s="9">
        <v>3</v>
      </c>
      <c r="I241" s="9" t="s">
        <v>17</v>
      </c>
      <c r="J241" s="21">
        <v>51931507</v>
      </c>
      <c r="K241" s="21" t="s">
        <v>578</v>
      </c>
      <c r="L241" s="24" t="s">
        <v>582</v>
      </c>
      <c r="M241" s="25">
        <v>149900</v>
      </c>
      <c r="N241" s="12">
        <v>0.6</v>
      </c>
      <c r="O241" s="13">
        <f t="shared" si="3"/>
        <v>59960</v>
      </c>
      <c r="P241" s="7" t="s">
        <v>20</v>
      </c>
    </row>
    <row r="242" spans="1:16" x14ac:dyDescent="0.35">
      <c r="A242" s="7" t="s">
        <v>282</v>
      </c>
      <c r="B242" s="8">
        <v>46104</v>
      </c>
      <c r="C242" s="8">
        <v>46113</v>
      </c>
      <c r="D242" s="9">
        <v>3278</v>
      </c>
      <c r="E242" s="9">
        <v>337</v>
      </c>
      <c r="F242" s="9">
        <v>4</v>
      </c>
      <c r="G242" s="9">
        <v>6</v>
      </c>
      <c r="H242" s="9">
        <v>3</v>
      </c>
      <c r="I242" s="9" t="s">
        <v>17</v>
      </c>
      <c r="J242" s="21">
        <v>51932113</v>
      </c>
      <c r="K242" s="21" t="s">
        <v>583</v>
      </c>
      <c r="L242" s="24" t="s">
        <v>584</v>
      </c>
      <c r="M242" s="25">
        <v>149900</v>
      </c>
      <c r="N242" s="12">
        <v>0.6</v>
      </c>
      <c r="O242" s="13">
        <f t="shared" si="3"/>
        <v>59960</v>
      </c>
      <c r="P242" s="7" t="s">
        <v>20</v>
      </c>
    </row>
    <row r="243" spans="1:16" x14ac:dyDescent="0.35">
      <c r="A243" s="7" t="s">
        <v>282</v>
      </c>
      <c r="B243" s="8">
        <v>46104</v>
      </c>
      <c r="C243" s="8">
        <v>46113</v>
      </c>
      <c r="D243" s="9">
        <v>3278</v>
      </c>
      <c r="E243" s="9">
        <v>337</v>
      </c>
      <c r="F243" s="9">
        <v>4</v>
      </c>
      <c r="G243" s="9">
        <v>6</v>
      </c>
      <c r="H243" s="9">
        <v>3</v>
      </c>
      <c r="I243" s="9" t="s">
        <v>17</v>
      </c>
      <c r="J243" s="21">
        <v>51932122</v>
      </c>
      <c r="K243" s="21" t="s">
        <v>583</v>
      </c>
      <c r="L243" s="24" t="s">
        <v>585</v>
      </c>
      <c r="M243" s="25">
        <v>149900</v>
      </c>
      <c r="N243" s="12">
        <v>0.6</v>
      </c>
      <c r="O243" s="13">
        <f t="shared" si="3"/>
        <v>59960</v>
      </c>
      <c r="P243" s="7" t="s">
        <v>20</v>
      </c>
    </row>
    <row r="244" spans="1:16" x14ac:dyDescent="0.35">
      <c r="A244" s="7" t="s">
        <v>282</v>
      </c>
      <c r="B244" s="8">
        <v>46104</v>
      </c>
      <c r="C244" s="8">
        <v>46113</v>
      </c>
      <c r="D244" s="9">
        <v>3278</v>
      </c>
      <c r="E244" s="9">
        <v>337</v>
      </c>
      <c r="F244" s="9">
        <v>4</v>
      </c>
      <c r="G244" s="9">
        <v>6</v>
      </c>
      <c r="H244" s="9">
        <v>3</v>
      </c>
      <c r="I244" s="9" t="s">
        <v>17</v>
      </c>
      <c r="J244" s="21">
        <v>51932131</v>
      </c>
      <c r="K244" s="21" t="s">
        <v>583</v>
      </c>
      <c r="L244" s="24" t="s">
        <v>586</v>
      </c>
      <c r="M244" s="25">
        <v>149900</v>
      </c>
      <c r="N244" s="12">
        <v>0.6</v>
      </c>
      <c r="O244" s="13">
        <f t="shared" si="3"/>
        <v>59960</v>
      </c>
      <c r="P244" s="7" t="s">
        <v>20</v>
      </c>
    </row>
    <row r="245" spans="1:16" x14ac:dyDescent="0.35">
      <c r="A245" s="7" t="s">
        <v>282</v>
      </c>
      <c r="B245" s="8">
        <v>46104</v>
      </c>
      <c r="C245" s="8">
        <v>46113</v>
      </c>
      <c r="D245" s="9">
        <v>3278</v>
      </c>
      <c r="E245" s="9">
        <v>337</v>
      </c>
      <c r="F245" s="9">
        <v>4</v>
      </c>
      <c r="G245" s="9">
        <v>6</v>
      </c>
      <c r="H245" s="9">
        <v>3</v>
      </c>
      <c r="I245" s="9" t="s">
        <v>17</v>
      </c>
      <c r="J245" s="21">
        <v>51932140</v>
      </c>
      <c r="K245" s="21" t="s">
        <v>583</v>
      </c>
      <c r="L245" s="24" t="s">
        <v>587</v>
      </c>
      <c r="M245" s="25">
        <v>149900</v>
      </c>
      <c r="N245" s="12">
        <v>0.6</v>
      </c>
      <c r="O245" s="13">
        <f t="shared" si="3"/>
        <v>59960</v>
      </c>
      <c r="P245" s="7" t="s">
        <v>20</v>
      </c>
    </row>
    <row r="246" spans="1:16" x14ac:dyDescent="0.35">
      <c r="A246" s="7" t="s">
        <v>282</v>
      </c>
      <c r="B246" s="8">
        <v>46104</v>
      </c>
      <c r="C246" s="8">
        <v>46113</v>
      </c>
      <c r="D246" s="9">
        <v>3278</v>
      </c>
      <c r="E246" s="9">
        <v>337</v>
      </c>
      <c r="F246" s="9">
        <v>4</v>
      </c>
      <c r="G246" s="9">
        <v>6</v>
      </c>
      <c r="H246" s="9">
        <v>3</v>
      </c>
      <c r="I246" s="9" t="s">
        <v>17</v>
      </c>
      <c r="J246" s="21">
        <v>51991425</v>
      </c>
      <c r="K246" s="21" t="s">
        <v>588</v>
      </c>
      <c r="L246" s="24" t="s">
        <v>589</v>
      </c>
      <c r="M246" s="25">
        <v>149900</v>
      </c>
      <c r="N246" s="12">
        <v>0.6</v>
      </c>
      <c r="O246" s="13">
        <f t="shared" si="3"/>
        <v>59960</v>
      </c>
      <c r="P246" s="7" t="s">
        <v>20</v>
      </c>
    </row>
    <row r="247" spans="1:16" x14ac:dyDescent="0.35">
      <c r="A247" s="7" t="s">
        <v>282</v>
      </c>
      <c r="B247" s="8">
        <v>46104</v>
      </c>
      <c r="C247" s="8">
        <v>46113</v>
      </c>
      <c r="D247" s="9">
        <v>3278</v>
      </c>
      <c r="E247" s="9">
        <v>337</v>
      </c>
      <c r="F247" s="9">
        <v>4</v>
      </c>
      <c r="G247" s="9">
        <v>6</v>
      </c>
      <c r="H247" s="9">
        <v>3</v>
      </c>
      <c r="I247" s="9" t="s">
        <v>17</v>
      </c>
      <c r="J247" s="21">
        <v>51991434</v>
      </c>
      <c r="K247" s="21" t="s">
        <v>588</v>
      </c>
      <c r="L247" s="24" t="s">
        <v>590</v>
      </c>
      <c r="M247" s="25">
        <v>149900</v>
      </c>
      <c r="N247" s="12">
        <v>0.6</v>
      </c>
      <c r="O247" s="13">
        <f t="shared" si="3"/>
        <v>59960</v>
      </c>
      <c r="P247" s="7" t="s">
        <v>20</v>
      </c>
    </row>
    <row r="248" spans="1:16" x14ac:dyDescent="0.35">
      <c r="A248" s="7" t="s">
        <v>282</v>
      </c>
      <c r="B248" s="8">
        <v>46104</v>
      </c>
      <c r="C248" s="8">
        <v>46113</v>
      </c>
      <c r="D248" s="9">
        <v>3278</v>
      </c>
      <c r="E248" s="9">
        <v>337</v>
      </c>
      <c r="F248" s="9">
        <v>4</v>
      </c>
      <c r="G248" s="9">
        <v>6</v>
      </c>
      <c r="H248" s="9">
        <v>3</v>
      </c>
      <c r="I248" s="9" t="s">
        <v>17</v>
      </c>
      <c r="J248" s="21">
        <v>51991443</v>
      </c>
      <c r="K248" s="21" t="s">
        <v>588</v>
      </c>
      <c r="L248" s="24" t="s">
        <v>591</v>
      </c>
      <c r="M248" s="25">
        <v>149900</v>
      </c>
      <c r="N248" s="12">
        <v>0.6</v>
      </c>
      <c r="O248" s="13">
        <f t="shared" si="3"/>
        <v>59960</v>
      </c>
      <c r="P248" s="7" t="s">
        <v>20</v>
      </c>
    </row>
    <row r="249" spans="1:16" x14ac:dyDescent="0.35">
      <c r="A249" s="7" t="s">
        <v>282</v>
      </c>
      <c r="B249" s="8">
        <v>46104</v>
      </c>
      <c r="C249" s="8">
        <v>46113</v>
      </c>
      <c r="D249" s="9">
        <v>3278</v>
      </c>
      <c r="E249" s="9">
        <v>337</v>
      </c>
      <c r="F249" s="9">
        <v>4</v>
      </c>
      <c r="G249" s="9">
        <v>6</v>
      </c>
      <c r="H249" s="9">
        <v>3</v>
      </c>
      <c r="I249" s="9" t="s">
        <v>17</v>
      </c>
      <c r="J249" s="21">
        <v>51991452</v>
      </c>
      <c r="K249" s="21" t="s">
        <v>588</v>
      </c>
      <c r="L249" s="24" t="s">
        <v>592</v>
      </c>
      <c r="M249" s="25">
        <v>149900</v>
      </c>
      <c r="N249" s="12">
        <v>0.6</v>
      </c>
      <c r="O249" s="13">
        <f t="shared" si="3"/>
        <v>59960</v>
      </c>
      <c r="P249" s="7" t="s">
        <v>20</v>
      </c>
    </row>
    <row r="250" spans="1:16" x14ac:dyDescent="0.35">
      <c r="A250" s="7" t="s">
        <v>282</v>
      </c>
      <c r="B250" s="8">
        <v>46104</v>
      </c>
      <c r="C250" s="8">
        <v>46113</v>
      </c>
      <c r="D250" s="9">
        <v>3278</v>
      </c>
      <c r="E250" s="9">
        <v>337</v>
      </c>
      <c r="F250" s="9">
        <v>4</v>
      </c>
      <c r="G250" s="9">
        <v>6</v>
      </c>
      <c r="H250" s="9">
        <v>3</v>
      </c>
      <c r="I250" s="9" t="s">
        <v>17</v>
      </c>
      <c r="J250" s="21">
        <v>53248663</v>
      </c>
      <c r="K250" s="21" t="s">
        <v>593</v>
      </c>
      <c r="L250" s="24" t="s">
        <v>594</v>
      </c>
      <c r="M250" s="25">
        <v>149900</v>
      </c>
      <c r="N250" s="12">
        <v>0.6</v>
      </c>
      <c r="O250" s="13">
        <f t="shared" si="3"/>
        <v>59960</v>
      </c>
      <c r="P250" s="7" t="s">
        <v>20</v>
      </c>
    </row>
    <row r="251" spans="1:16" x14ac:dyDescent="0.35">
      <c r="A251" s="7" t="s">
        <v>282</v>
      </c>
      <c r="B251" s="8">
        <v>46104</v>
      </c>
      <c r="C251" s="8">
        <v>46113</v>
      </c>
      <c r="D251" s="9">
        <v>3278</v>
      </c>
      <c r="E251" s="9">
        <v>337</v>
      </c>
      <c r="F251" s="9">
        <v>4</v>
      </c>
      <c r="G251" s="9">
        <v>6</v>
      </c>
      <c r="H251" s="9">
        <v>3</v>
      </c>
      <c r="I251" s="9" t="s">
        <v>17</v>
      </c>
      <c r="J251" s="21">
        <v>53248672</v>
      </c>
      <c r="K251" s="21" t="s">
        <v>593</v>
      </c>
      <c r="L251" s="24" t="s">
        <v>595</v>
      </c>
      <c r="M251" s="25">
        <v>149900</v>
      </c>
      <c r="N251" s="12">
        <v>0.6</v>
      </c>
      <c r="O251" s="13">
        <f t="shared" si="3"/>
        <v>59960</v>
      </c>
      <c r="P251" s="7" t="s">
        <v>20</v>
      </c>
    </row>
    <row r="252" spans="1:16" x14ac:dyDescent="0.35">
      <c r="A252" s="7" t="s">
        <v>282</v>
      </c>
      <c r="B252" s="8">
        <v>46104</v>
      </c>
      <c r="C252" s="8">
        <v>46113</v>
      </c>
      <c r="D252" s="9">
        <v>3278</v>
      </c>
      <c r="E252" s="9">
        <v>337</v>
      </c>
      <c r="F252" s="9">
        <v>4</v>
      </c>
      <c r="G252" s="9">
        <v>6</v>
      </c>
      <c r="H252" s="9">
        <v>3</v>
      </c>
      <c r="I252" s="9" t="s">
        <v>17</v>
      </c>
      <c r="J252" s="21">
        <v>53248681</v>
      </c>
      <c r="K252" s="21" t="s">
        <v>593</v>
      </c>
      <c r="L252" s="24" t="s">
        <v>596</v>
      </c>
      <c r="M252" s="25">
        <v>149900</v>
      </c>
      <c r="N252" s="12">
        <v>0.6</v>
      </c>
      <c r="O252" s="13">
        <f t="shared" si="3"/>
        <v>59960</v>
      </c>
      <c r="P252" s="7" t="s">
        <v>20</v>
      </c>
    </row>
    <row r="253" spans="1:16" x14ac:dyDescent="0.35">
      <c r="A253" s="7" t="s">
        <v>282</v>
      </c>
      <c r="B253" s="8">
        <v>46104</v>
      </c>
      <c r="C253" s="8">
        <v>46113</v>
      </c>
      <c r="D253" s="9">
        <v>3278</v>
      </c>
      <c r="E253" s="9">
        <v>337</v>
      </c>
      <c r="F253" s="9">
        <v>4</v>
      </c>
      <c r="G253" s="9">
        <v>6</v>
      </c>
      <c r="H253" s="9">
        <v>3</v>
      </c>
      <c r="I253" s="9" t="s">
        <v>17</v>
      </c>
      <c r="J253" s="21">
        <v>53248690</v>
      </c>
      <c r="K253" s="21" t="s">
        <v>593</v>
      </c>
      <c r="L253" s="24" t="s">
        <v>597</v>
      </c>
      <c r="M253" s="25">
        <v>149900</v>
      </c>
      <c r="N253" s="12">
        <v>0.6</v>
      </c>
      <c r="O253" s="13">
        <f t="shared" si="3"/>
        <v>59960</v>
      </c>
      <c r="P253" s="7" t="s">
        <v>20</v>
      </c>
    </row>
  </sheetData>
  <conditionalFormatting sqref="J2:J141">
    <cfRule type="duplicateValues" dxfId="33" priority="6"/>
  </conditionalFormatting>
  <conditionalFormatting sqref="J210:J221">
    <cfRule type="duplicateValues" dxfId="32" priority="5"/>
  </conditionalFormatting>
  <conditionalFormatting sqref="J230:J233">
    <cfRule type="duplicateValues" dxfId="31" priority="2"/>
  </conditionalFormatting>
  <conditionalFormatting sqref="J234:J245">
    <cfRule type="duplicateValues" dxfId="30" priority="1"/>
  </conditionalFormatting>
  <conditionalFormatting sqref="J246:J253">
    <cfRule type="duplicateValues" dxfId="29" priority="3"/>
    <cfRule type="duplicateValues" dxfId="28" priority="4"/>
  </conditionalFormatting>
  <pageMargins left="0.7" right="0.7" top="0.75" bottom="0.75" header="0.3" footer="0.3"/>
  <pageSetup paperSize="9" orientation="portrait" horizontalDpi="0" verticalDpi="0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AA48E-C70E-4F1F-A7A1-26DB2594B360}">
  <sheetPr>
    <tabColor rgb="FF00B0F0"/>
  </sheetPr>
  <dimension ref="A1:P125"/>
  <sheetViews>
    <sheetView zoomScale="80" zoomScaleNormal="80" workbookViewId="0">
      <pane ySplit="1" topLeftCell="A103" activePane="bottomLeft" state="frozen"/>
      <selection activeCell="I70" sqref="I70"/>
      <selection pane="bottomLeft" activeCell="I70" sqref="I70"/>
    </sheetView>
  </sheetViews>
  <sheetFormatPr defaultColWidth="15.1796875" defaultRowHeight="14.5" x14ac:dyDescent="0.35"/>
  <cols>
    <col min="1" max="1" width="29.54296875" style="6" customWidth="1"/>
    <col min="2" max="2" width="12.1796875" style="14" customWidth="1"/>
    <col min="3" max="3" width="13.26953125" style="14" bestFit="1" customWidth="1"/>
    <col min="4" max="4" width="10" style="6" bestFit="1" customWidth="1"/>
    <col min="5" max="5" width="8.1796875" style="6" customWidth="1"/>
    <col min="6" max="6" width="9.1796875" style="6" customWidth="1"/>
    <col min="7" max="7" width="6.26953125" style="6" customWidth="1"/>
    <col min="8" max="8" width="10.81640625" style="6" customWidth="1"/>
    <col min="9" max="9" width="16.54296875" style="6" bestFit="1" customWidth="1"/>
    <col min="10" max="10" width="9.54296875" style="6" bestFit="1" customWidth="1"/>
    <col min="11" max="11" width="12.54296875" style="6" bestFit="1" customWidth="1"/>
    <col min="12" max="12" width="36.453125" style="6" customWidth="1"/>
    <col min="13" max="13" width="15.54296875" style="15" customWidth="1"/>
    <col min="14" max="14" width="10.7265625" style="19" customWidth="1"/>
    <col min="15" max="15" width="14" style="15" customWidth="1"/>
    <col min="16" max="16" width="15.1796875" style="6" customWidth="1"/>
    <col min="17" max="16384" width="15.1796875" style="6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598</v>
      </c>
      <c r="B2" s="8">
        <v>46104</v>
      </c>
      <c r="C2" s="8">
        <v>46113</v>
      </c>
      <c r="D2" s="9">
        <v>3278</v>
      </c>
      <c r="E2" s="9">
        <v>337</v>
      </c>
      <c r="F2" s="9">
        <v>4</v>
      </c>
      <c r="G2" s="9">
        <v>2</v>
      </c>
      <c r="H2" s="9">
        <v>1</v>
      </c>
      <c r="I2" s="9" t="s">
        <v>17</v>
      </c>
      <c r="J2" s="20">
        <v>51494543</v>
      </c>
      <c r="K2" s="20" t="s">
        <v>599</v>
      </c>
      <c r="L2" s="20" t="s">
        <v>600</v>
      </c>
      <c r="M2" s="22">
        <v>249900</v>
      </c>
      <c r="N2" s="12">
        <v>0.7</v>
      </c>
      <c r="O2" s="13">
        <f t="shared" ref="O2:O65" si="0">M2-(M2*N2)</f>
        <v>74970</v>
      </c>
      <c r="P2" s="7" t="s">
        <v>20</v>
      </c>
    </row>
    <row r="3" spans="1:16" x14ac:dyDescent="0.35">
      <c r="A3" s="7" t="s">
        <v>598</v>
      </c>
      <c r="B3" s="8">
        <v>46104</v>
      </c>
      <c r="C3" s="8">
        <v>46113</v>
      </c>
      <c r="D3" s="9">
        <v>3278</v>
      </c>
      <c r="E3" s="9">
        <v>337</v>
      </c>
      <c r="F3" s="9">
        <v>4</v>
      </c>
      <c r="G3" s="9">
        <v>2</v>
      </c>
      <c r="H3" s="9">
        <v>1</v>
      </c>
      <c r="I3" s="9" t="s">
        <v>17</v>
      </c>
      <c r="J3" s="20">
        <v>51494552</v>
      </c>
      <c r="K3" s="20" t="s">
        <v>599</v>
      </c>
      <c r="L3" s="20" t="s">
        <v>601</v>
      </c>
      <c r="M3" s="22">
        <v>249900</v>
      </c>
      <c r="N3" s="12">
        <v>0.7</v>
      </c>
      <c r="O3" s="13">
        <f t="shared" si="0"/>
        <v>74970</v>
      </c>
      <c r="P3" s="7" t="s">
        <v>20</v>
      </c>
    </row>
    <row r="4" spans="1:16" x14ac:dyDescent="0.35">
      <c r="A4" s="7" t="s">
        <v>598</v>
      </c>
      <c r="B4" s="8">
        <v>46104</v>
      </c>
      <c r="C4" s="8">
        <v>46113</v>
      </c>
      <c r="D4" s="9">
        <v>3278</v>
      </c>
      <c r="E4" s="9">
        <v>337</v>
      </c>
      <c r="F4" s="9">
        <v>4</v>
      </c>
      <c r="G4" s="9">
        <v>2</v>
      </c>
      <c r="H4" s="9">
        <v>1</v>
      </c>
      <c r="I4" s="9" t="s">
        <v>17</v>
      </c>
      <c r="J4" s="20">
        <v>51494561</v>
      </c>
      <c r="K4" s="20" t="s">
        <v>599</v>
      </c>
      <c r="L4" s="20" t="s">
        <v>602</v>
      </c>
      <c r="M4" s="22">
        <v>249900</v>
      </c>
      <c r="N4" s="12">
        <v>0.7</v>
      </c>
      <c r="O4" s="13">
        <f t="shared" si="0"/>
        <v>74970</v>
      </c>
      <c r="P4" s="7" t="s">
        <v>20</v>
      </c>
    </row>
    <row r="5" spans="1:16" x14ac:dyDescent="0.35">
      <c r="A5" s="7" t="s">
        <v>598</v>
      </c>
      <c r="B5" s="8">
        <v>46104</v>
      </c>
      <c r="C5" s="8">
        <v>46113</v>
      </c>
      <c r="D5" s="9">
        <v>3278</v>
      </c>
      <c r="E5" s="9">
        <v>337</v>
      </c>
      <c r="F5" s="9">
        <v>4</v>
      </c>
      <c r="G5" s="9">
        <v>2</v>
      </c>
      <c r="H5" s="9">
        <v>1</v>
      </c>
      <c r="I5" s="9" t="s">
        <v>17</v>
      </c>
      <c r="J5" s="20">
        <v>51494570</v>
      </c>
      <c r="K5" s="20" t="s">
        <v>599</v>
      </c>
      <c r="L5" s="20" t="s">
        <v>603</v>
      </c>
      <c r="M5" s="22">
        <v>249900</v>
      </c>
      <c r="N5" s="12">
        <v>0.7</v>
      </c>
      <c r="O5" s="13">
        <f t="shared" si="0"/>
        <v>74970</v>
      </c>
      <c r="P5" s="7" t="s">
        <v>20</v>
      </c>
    </row>
    <row r="6" spans="1:16" x14ac:dyDescent="0.35">
      <c r="A6" s="7" t="s">
        <v>598</v>
      </c>
      <c r="B6" s="8">
        <v>46104</v>
      </c>
      <c r="C6" s="8">
        <v>46113</v>
      </c>
      <c r="D6" s="9">
        <v>3278</v>
      </c>
      <c r="E6" s="9">
        <v>337</v>
      </c>
      <c r="F6" s="9">
        <v>4</v>
      </c>
      <c r="G6" s="9">
        <v>2</v>
      </c>
      <c r="H6" s="9">
        <v>1</v>
      </c>
      <c r="I6" s="9" t="s">
        <v>17</v>
      </c>
      <c r="J6" s="20">
        <v>51494507</v>
      </c>
      <c r="K6" s="20" t="s">
        <v>604</v>
      </c>
      <c r="L6" s="20" t="s">
        <v>605</v>
      </c>
      <c r="M6" s="22">
        <v>249900</v>
      </c>
      <c r="N6" s="12">
        <v>0.7</v>
      </c>
      <c r="O6" s="13">
        <f t="shared" si="0"/>
        <v>74970</v>
      </c>
      <c r="P6" s="7" t="s">
        <v>20</v>
      </c>
    </row>
    <row r="7" spans="1:16" x14ac:dyDescent="0.35">
      <c r="A7" s="7" t="s">
        <v>598</v>
      </c>
      <c r="B7" s="8">
        <v>46104</v>
      </c>
      <c r="C7" s="8">
        <v>46113</v>
      </c>
      <c r="D7" s="9">
        <v>3278</v>
      </c>
      <c r="E7" s="9">
        <v>337</v>
      </c>
      <c r="F7" s="9">
        <v>4</v>
      </c>
      <c r="G7" s="9">
        <v>2</v>
      </c>
      <c r="H7" s="9">
        <v>1</v>
      </c>
      <c r="I7" s="9" t="s">
        <v>17</v>
      </c>
      <c r="J7" s="20">
        <v>51494516</v>
      </c>
      <c r="K7" s="20" t="s">
        <v>604</v>
      </c>
      <c r="L7" s="20" t="s">
        <v>606</v>
      </c>
      <c r="M7" s="22">
        <v>249900</v>
      </c>
      <c r="N7" s="12">
        <v>0.7</v>
      </c>
      <c r="O7" s="13">
        <f t="shared" si="0"/>
        <v>74970</v>
      </c>
      <c r="P7" s="7" t="s">
        <v>20</v>
      </c>
    </row>
    <row r="8" spans="1:16" x14ac:dyDescent="0.35">
      <c r="A8" s="7" t="s">
        <v>598</v>
      </c>
      <c r="B8" s="8">
        <v>46104</v>
      </c>
      <c r="C8" s="8">
        <v>46113</v>
      </c>
      <c r="D8" s="9">
        <v>3278</v>
      </c>
      <c r="E8" s="9">
        <v>337</v>
      </c>
      <c r="F8" s="9">
        <v>4</v>
      </c>
      <c r="G8" s="9">
        <v>2</v>
      </c>
      <c r="H8" s="9">
        <v>1</v>
      </c>
      <c r="I8" s="9" t="s">
        <v>17</v>
      </c>
      <c r="J8" s="20">
        <v>51494525</v>
      </c>
      <c r="K8" s="20" t="s">
        <v>604</v>
      </c>
      <c r="L8" s="20" t="s">
        <v>607</v>
      </c>
      <c r="M8" s="22">
        <v>249900</v>
      </c>
      <c r="N8" s="12">
        <v>0.7</v>
      </c>
      <c r="O8" s="13">
        <f t="shared" si="0"/>
        <v>74970</v>
      </c>
      <c r="P8" s="7" t="s">
        <v>20</v>
      </c>
    </row>
    <row r="9" spans="1:16" x14ac:dyDescent="0.35">
      <c r="A9" s="7" t="s">
        <v>598</v>
      </c>
      <c r="B9" s="8">
        <v>46104</v>
      </c>
      <c r="C9" s="8">
        <v>46113</v>
      </c>
      <c r="D9" s="9">
        <v>3278</v>
      </c>
      <c r="E9" s="9">
        <v>337</v>
      </c>
      <c r="F9" s="9">
        <v>4</v>
      </c>
      <c r="G9" s="9">
        <v>2</v>
      </c>
      <c r="H9" s="9">
        <v>1</v>
      </c>
      <c r="I9" s="9" t="s">
        <v>17</v>
      </c>
      <c r="J9" s="20">
        <v>51494534</v>
      </c>
      <c r="K9" s="20" t="s">
        <v>604</v>
      </c>
      <c r="L9" s="20" t="s">
        <v>608</v>
      </c>
      <c r="M9" s="22">
        <v>249900</v>
      </c>
      <c r="N9" s="12">
        <v>0.7</v>
      </c>
      <c r="O9" s="13">
        <f t="shared" si="0"/>
        <v>74970</v>
      </c>
      <c r="P9" s="7" t="s">
        <v>20</v>
      </c>
    </row>
    <row r="10" spans="1:16" x14ac:dyDescent="0.35">
      <c r="A10" s="7" t="s">
        <v>598</v>
      </c>
      <c r="B10" s="8">
        <v>46104</v>
      </c>
      <c r="C10" s="8">
        <v>46113</v>
      </c>
      <c r="D10" s="9">
        <v>3278</v>
      </c>
      <c r="E10" s="9">
        <v>337</v>
      </c>
      <c r="F10" s="9">
        <v>4</v>
      </c>
      <c r="G10" s="9">
        <v>2</v>
      </c>
      <c r="H10" s="9">
        <v>1</v>
      </c>
      <c r="I10" s="9" t="s">
        <v>17</v>
      </c>
      <c r="J10" s="20">
        <v>51831759</v>
      </c>
      <c r="K10" s="20" t="s">
        <v>609</v>
      </c>
      <c r="L10" s="20" t="s">
        <v>610</v>
      </c>
      <c r="M10" s="22">
        <v>249900</v>
      </c>
      <c r="N10" s="12">
        <v>0.7</v>
      </c>
      <c r="O10" s="13">
        <f t="shared" si="0"/>
        <v>74970</v>
      </c>
      <c r="P10" s="7" t="s">
        <v>20</v>
      </c>
    </row>
    <row r="11" spans="1:16" x14ac:dyDescent="0.35">
      <c r="A11" s="7" t="s">
        <v>598</v>
      </c>
      <c r="B11" s="8">
        <v>46104</v>
      </c>
      <c r="C11" s="8">
        <v>46113</v>
      </c>
      <c r="D11" s="9">
        <v>3278</v>
      </c>
      <c r="E11" s="9">
        <v>337</v>
      </c>
      <c r="F11" s="9">
        <v>4</v>
      </c>
      <c r="G11" s="9">
        <v>2</v>
      </c>
      <c r="H11" s="9">
        <v>1</v>
      </c>
      <c r="I11" s="9" t="s">
        <v>17</v>
      </c>
      <c r="J11" s="20">
        <v>51831768</v>
      </c>
      <c r="K11" s="20" t="s">
        <v>609</v>
      </c>
      <c r="L11" s="20" t="s">
        <v>611</v>
      </c>
      <c r="M11" s="22">
        <v>249900</v>
      </c>
      <c r="N11" s="12">
        <v>0.7</v>
      </c>
      <c r="O11" s="13">
        <f t="shared" si="0"/>
        <v>74970</v>
      </c>
      <c r="P11" s="7" t="s">
        <v>20</v>
      </c>
    </row>
    <row r="12" spans="1:16" x14ac:dyDescent="0.35">
      <c r="A12" s="7" t="s">
        <v>598</v>
      </c>
      <c r="B12" s="8">
        <v>46104</v>
      </c>
      <c r="C12" s="8">
        <v>46113</v>
      </c>
      <c r="D12" s="9">
        <v>3278</v>
      </c>
      <c r="E12" s="9">
        <v>337</v>
      </c>
      <c r="F12" s="9">
        <v>4</v>
      </c>
      <c r="G12" s="9">
        <v>2</v>
      </c>
      <c r="H12" s="9">
        <v>1</v>
      </c>
      <c r="I12" s="9" t="s">
        <v>17</v>
      </c>
      <c r="J12" s="20">
        <v>51831777</v>
      </c>
      <c r="K12" s="20" t="s">
        <v>609</v>
      </c>
      <c r="L12" s="20" t="s">
        <v>612</v>
      </c>
      <c r="M12" s="22">
        <v>249900</v>
      </c>
      <c r="N12" s="12">
        <v>0.7</v>
      </c>
      <c r="O12" s="13">
        <f t="shared" si="0"/>
        <v>74970</v>
      </c>
      <c r="P12" s="7" t="s">
        <v>20</v>
      </c>
    </row>
    <row r="13" spans="1:16" x14ac:dyDescent="0.35">
      <c r="A13" s="7" t="s">
        <v>598</v>
      </c>
      <c r="B13" s="8">
        <v>46104</v>
      </c>
      <c r="C13" s="8">
        <v>46113</v>
      </c>
      <c r="D13" s="9">
        <v>3278</v>
      </c>
      <c r="E13" s="9">
        <v>337</v>
      </c>
      <c r="F13" s="9">
        <v>4</v>
      </c>
      <c r="G13" s="9">
        <v>2</v>
      </c>
      <c r="H13" s="9">
        <v>1</v>
      </c>
      <c r="I13" s="9" t="s">
        <v>17</v>
      </c>
      <c r="J13" s="20">
        <v>51831786</v>
      </c>
      <c r="K13" s="20" t="s">
        <v>609</v>
      </c>
      <c r="L13" s="20" t="s">
        <v>613</v>
      </c>
      <c r="M13" s="22">
        <v>249900</v>
      </c>
      <c r="N13" s="12">
        <v>0.7</v>
      </c>
      <c r="O13" s="13">
        <f t="shared" si="0"/>
        <v>74970</v>
      </c>
      <c r="P13" s="7" t="s">
        <v>20</v>
      </c>
    </row>
    <row r="14" spans="1:16" x14ac:dyDescent="0.35">
      <c r="A14" s="7" t="s">
        <v>598</v>
      </c>
      <c r="B14" s="8">
        <v>46104</v>
      </c>
      <c r="C14" s="8">
        <v>46113</v>
      </c>
      <c r="D14" s="9">
        <v>3278</v>
      </c>
      <c r="E14" s="9">
        <v>337</v>
      </c>
      <c r="F14" s="9">
        <v>4</v>
      </c>
      <c r="G14" s="9">
        <v>2</v>
      </c>
      <c r="H14" s="9">
        <v>1</v>
      </c>
      <c r="I14" s="9" t="s">
        <v>17</v>
      </c>
      <c r="J14" s="20">
        <v>51831713</v>
      </c>
      <c r="K14" s="20" t="s">
        <v>614</v>
      </c>
      <c r="L14" s="20" t="s">
        <v>615</v>
      </c>
      <c r="M14" s="22">
        <v>249900</v>
      </c>
      <c r="N14" s="12">
        <v>0.7</v>
      </c>
      <c r="O14" s="13">
        <f t="shared" si="0"/>
        <v>74970</v>
      </c>
      <c r="P14" s="7" t="s">
        <v>20</v>
      </c>
    </row>
    <row r="15" spans="1:16" x14ac:dyDescent="0.35">
      <c r="A15" s="7" t="s">
        <v>598</v>
      </c>
      <c r="B15" s="8">
        <v>46104</v>
      </c>
      <c r="C15" s="8">
        <v>46113</v>
      </c>
      <c r="D15" s="9">
        <v>3278</v>
      </c>
      <c r="E15" s="9">
        <v>337</v>
      </c>
      <c r="F15" s="9">
        <v>4</v>
      </c>
      <c r="G15" s="9">
        <v>2</v>
      </c>
      <c r="H15" s="9">
        <v>1</v>
      </c>
      <c r="I15" s="9" t="s">
        <v>17</v>
      </c>
      <c r="J15" s="20">
        <v>51831722</v>
      </c>
      <c r="K15" s="20" t="s">
        <v>614</v>
      </c>
      <c r="L15" s="20" t="s">
        <v>616</v>
      </c>
      <c r="M15" s="22">
        <v>249900</v>
      </c>
      <c r="N15" s="12">
        <v>0.7</v>
      </c>
      <c r="O15" s="13">
        <f t="shared" si="0"/>
        <v>74970</v>
      </c>
      <c r="P15" s="7" t="s">
        <v>20</v>
      </c>
    </row>
    <row r="16" spans="1:16" x14ac:dyDescent="0.35">
      <c r="A16" s="7" t="s">
        <v>598</v>
      </c>
      <c r="B16" s="8">
        <v>46104</v>
      </c>
      <c r="C16" s="8">
        <v>46113</v>
      </c>
      <c r="D16" s="9">
        <v>3278</v>
      </c>
      <c r="E16" s="9">
        <v>337</v>
      </c>
      <c r="F16" s="9">
        <v>4</v>
      </c>
      <c r="G16" s="9">
        <v>2</v>
      </c>
      <c r="H16" s="9">
        <v>1</v>
      </c>
      <c r="I16" s="9" t="s">
        <v>17</v>
      </c>
      <c r="J16" s="20">
        <v>51831731</v>
      </c>
      <c r="K16" s="20" t="s">
        <v>614</v>
      </c>
      <c r="L16" s="20" t="s">
        <v>617</v>
      </c>
      <c r="M16" s="22">
        <v>249900</v>
      </c>
      <c r="N16" s="12">
        <v>0.7</v>
      </c>
      <c r="O16" s="13">
        <f t="shared" si="0"/>
        <v>74970</v>
      </c>
      <c r="P16" s="7" t="s">
        <v>20</v>
      </c>
    </row>
    <row r="17" spans="1:16" x14ac:dyDescent="0.35">
      <c r="A17" s="7" t="s">
        <v>598</v>
      </c>
      <c r="B17" s="8">
        <v>46104</v>
      </c>
      <c r="C17" s="8">
        <v>46113</v>
      </c>
      <c r="D17" s="9">
        <v>3278</v>
      </c>
      <c r="E17" s="9">
        <v>337</v>
      </c>
      <c r="F17" s="9">
        <v>4</v>
      </c>
      <c r="G17" s="9">
        <v>2</v>
      </c>
      <c r="H17" s="9">
        <v>1</v>
      </c>
      <c r="I17" s="9" t="s">
        <v>17</v>
      </c>
      <c r="J17" s="20">
        <v>51831740</v>
      </c>
      <c r="K17" s="20" t="s">
        <v>614</v>
      </c>
      <c r="L17" s="20" t="s">
        <v>618</v>
      </c>
      <c r="M17" s="22">
        <v>249900</v>
      </c>
      <c r="N17" s="12">
        <v>0.7</v>
      </c>
      <c r="O17" s="13">
        <f t="shared" si="0"/>
        <v>74970</v>
      </c>
      <c r="P17" s="7" t="s">
        <v>20</v>
      </c>
    </row>
    <row r="18" spans="1:16" x14ac:dyDescent="0.35">
      <c r="A18" s="7" t="s">
        <v>598</v>
      </c>
      <c r="B18" s="8">
        <v>46104</v>
      </c>
      <c r="C18" s="8">
        <v>46113</v>
      </c>
      <c r="D18" s="9">
        <v>3278</v>
      </c>
      <c r="E18" s="9">
        <v>337</v>
      </c>
      <c r="F18" s="9">
        <v>4</v>
      </c>
      <c r="G18" s="9">
        <v>2</v>
      </c>
      <c r="H18" s="9">
        <v>1</v>
      </c>
      <c r="I18" s="9" t="s">
        <v>17</v>
      </c>
      <c r="J18" s="20">
        <v>51833113</v>
      </c>
      <c r="K18" s="20" t="s">
        <v>619</v>
      </c>
      <c r="L18" s="20" t="s">
        <v>620</v>
      </c>
      <c r="M18" s="22">
        <v>249900</v>
      </c>
      <c r="N18" s="12">
        <v>0.7</v>
      </c>
      <c r="O18" s="13">
        <f t="shared" si="0"/>
        <v>74970</v>
      </c>
      <c r="P18" s="7" t="s">
        <v>20</v>
      </c>
    </row>
    <row r="19" spans="1:16" x14ac:dyDescent="0.35">
      <c r="A19" s="7" t="s">
        <v>598</v>
      </c>
      <c r="B19" s="8">
        <v>46104</v>
      </c>
      <c r="C19" s="8">
        <v>46113</v>
      </c>
      <c r="D19" s="9">
        <v>3278</v>
      </c>
      <c r="E19" s="9">
        <v>337</v>
      </c>
      <c r="F19" s="9">
        <v>4</v>
      </c>
      <c r="G19" s="9">
        <v>2</v>
      </c>
      <c r="H19" s="9">
        <v>1</v>
      </c>
      <c r="I19" s="9" t="s">
        <v>17</v>
      </c>
      <c r="J19" s="20">
        <v>51833122</v>
      </c>
      <c r="K19" s="20" t="s">
        <v>619</v>
      </c>
      <c r="L19" s="20" t="s">
        <v>621</v>
      </c>
      <c r="M19" s="22">
        <v>249900</v>
      </c>
      <c r="N19" s="12">
        <v>0.7</v>
      </c>
      <c r="O19" s="13">
        <f t="shared" si="0"/>
        <v>74970</v>
      </c>
      <c r="P19" s="7" t="s">
        <v>20</v>
      </c>
    </row>
    <row r="20" spans="1:16" x14ac:dyDescent="0.35">
      <c r="A20" s="7" t="s">
        <v>598</v>
      </c>
      <c r="B20" s="8">
        <v>46104</v>
      </c>
      <c r="C20" s="8">
        <v>46113</v>
      </c>
      <c r="D20" s="9">
        <v>3278</v>
      </c>
      <c r="E20" s="9">
        <v>337</v>
      </c>
      <c r="F20" s="9">
        <v>4</v>
      </c>
      <c r="G20" s="9">
        <v>2</v>
      </c>
      <c r="H20" s="9">
        <v>1</v>
      </c>
      <c r="I20" s="9" t="s">
        <v>17</v>
      </c>
      <c r="J20" s="20">
        <v>51833131</v>
      </c>
      <c r="K20" s="20" t="s">
        <v>619</v>
      </c>
      <c r="L20" s="20" t="s">
        <v>622</v>
      </c>
      <c r="M20" s="22">
        <v>249900</v>
      </c>
      <c r="N20" s="12">
        <v>0.7</v>
      </c>
      <c r="O20" s="13">
        <f t="shared" si="0"/>
        <v>74970</v>
      </c>
      <c r="P20" s="7" t="s">
        <v>20</v>
      </c>
    </row>
    <row r="21" spans="1:16" x14ac:dyDescent="0.35">
      <c r="A21" s="7" t="s">
        <v>598</v>
      </c>
      <c r="B21" s="8">
        <v>46104</v>
      </c>
      <c r="C21" s="8">
        <v>46113</v>
      </c>
      <c r="D21" s="9">
        <v>3278</v>
      </c>
      <c r="E21" s="9">
        <v>337</v>
      </c>
      <c r="F21" s="9">
        <v>4</v>
      </c>
      <c r="G21" s="9">
        <v>2</v>
      </c>
      <c r="H21" s="9">
        <v>1</v>
      </c>
      <c r="I21" s="9" t="s">
        <v>17</v>
      </c>
      <c r="J21" s="20">
        <v>51833140</v>
      </c>
      <c r="K21" s="20" t="s">
        <v>619</v>
      </c>
      <c r="L21" s="20" t="s">
        <v>623</v>
      </c>
      <c r="M21" s="22">
        <v>249900</v>
      </c>
      <c r="N21" s="12">
        <v>0.7</v>
      </c>
      <c r="O21" s="13">
        <f t="shared" si="0"/>
        <v>74970</v>
      </c>
      <c r="P21" s="7" t="s">
        <v>20</v>
      </c>
    </row>
    <row r="22" spans="1:16" x14ac:dyDescent="0.35">
      <c r="A22" s="7" t="s">
        <v>598</v>
      </c>
      <c r="B22" s="8">
        <v>46104</v>
      </c>
      <c r="C22" s="8">
        <v>46113</v>
      </c>
      <c r="D22" s="9">
        <v>3278</v>
      </c>
      <c r="E22" s="9">
        <v>337</v>
      </c>
      <c r="F22" s="9">
        <v>4</v>
      </c>
      <c r="G22" s="9">
        <v>2</v>
      </c>
      <c r="H22" s="9">
        <v>1</v>
      </c>
      <c r="I22" s="9" t="s">
        <v>17</v>
      </c>
      <c r="J22" s="20">
        <v>51930875</v>
      </c>
      <c r="K22" s="20" t="s">
        <v>624</v>
      </c>
      <c r="L22" s="20" t="s">
        <v>625</v>
      </c>
      <c r="M22" s="22">
        <v>249900</v>
      </c>
      <c r="N22" s="12">
        <v>0.7</v>
      </c>
      <c r="O22" s="13">
        <f t="shared" si="0"/>
        <v>74970</v>
      </c>
      <c r="P22" s="7" t="s">
        <v>20</v>
      </c>
    </row>
    <row r="23" spans="1:16" x14ac:dyDescent="0.35">
      <c r="A23" s="7" t="s">
        <v>598</v>
      </c>
      <c r="B23" s="8">
        <v>46104</v>
      </c>
      <c r="C23" s="8">
        <v>46113</v>
      </c>
      <c r="D23" s="9">
        <v>3278</v>
      </c>
      <c r="E23" s="9">
        <v>337</v>
      </c>
      <c r="F23" s="9">
        <v>4</v>
      </c>
      <c r="G23" s="9">
        <v>2</v>
      </c>
      <c r="H23" s="9">
        <v>1</v>
      </c>
      <c r="I23" s="9" t="s">
        <v>17</v>
      </c>
      <c r="J23" s="20">
        <v>51930884</v>
      </c>
      <c r="K23" s="20" t="s">
        <v>624</v>
      </c>
      <c r="L23" s="20" t="s">
        <v>626</v>
      </c>
      <c r="M23" s="22">
        <v>249900</v>
      </c>
      <c r="N23" s="12">
        <v>0.7</v>
      </c>
      <c r="O23" s="13">
        <f t="shared" si="0"/>
        <v>74970</v>
      </c>
      <c r="P23" s="7" t="s">
        <v>20</v>
      </c>
    </row>
    <row r="24" spans="1:16" x14ac:dyDescent="0.35">
      <c r="A24" s="7" t="s">
        <v>598</v>
      </c>
      <c r="B24" s="8">
        <v>46104</v>
      </c>
      <c r="C24" s="8">
        <v>46113</v>
      </c>
      <c r="D24" s="9">
        <v>3278</v>
      </c>
      <c r="E24" s="9">
        <v>337</v>
      </c>
      <c r="F24" s="9">
        <v>4</v>
      </c>
      <c r="G24" s="9">
        <v>2</v>
      </c>
      <c r="H24" s="9">
        <v>1</v>
      </c>
      <c r="I24" s="9" t="s">
        <v>17</v>
      </c>
      <c r="J24" s="20">
        <v>51930893</v>
      </c>
      <c r="K24" s="20" t="s">
        <v>624</v>
      </c>
      <c r="L24" s="20" t="s">
        <v>627</v>
      </c>
      <c r="M24" s="22">
        <v>249900</v>
      </c>
      <c r="N24" s="12">
        <v>0.7</v>
      </c>
      <c r="O24" s="13">
        <f t="shared" si="0"/>
        <v>74970</v>
      </c>
      <c r="P24" s="7" t="s">
        <v>20</v>
      </c>
    </row>
    <row r="25" spans="1:16" x14ac:dyDescent="0.35">
      <c r="A25" s="7" t="s">
        <v>598</v>
      </c>
      <c r="B25" s="8">
        <v>46104</v>
      </c>
      <c r="C25" s="8">
        <v>46113</v>
      </c>
      <c r="D25" s="9">
        <v>3278</v>
      </c>
      <c r="E25" s="9">
        <v>337</v>
      </c>
      <c r="F25" s="9">
        <v>4</v>
      </c>
      <c r="G25" s="9">
        <v>2</v>
      </c>
      <c r="H25" s="9">
        <v>1</v>
      </c>
      <c r="I25" s="9" t="s">
        <v>17</v>
      </c>
      <c r="J25" s="20">
        <v>51930900</v>
      </c>
      <c r="K25" s="20" t="s">
        <v>624</v>
      </c>
      <c r="L25" s="20" t="s">
        <v>628</v>
      </c>
      <c r="M25" s="22">
        <v>249900</v>
      </c>
      <c r="N25" s="12">
        <v>0.7</v>
      </c>
      <c r="O25" s="13">
        <f t="shared" si="0"/>
        <v>74970</v>
      </c>
      <c r="P25" s="7" t="s">
        <v>20</v>
      </c>
    </row>
    <row r="26" spans="1:16" x14ac:dyDescent="0.35">
      <c r="A26" s="7" t="s">
        <v>598</v>
      </c>
      <c r="B26" s="8">
        <v>46104</v>
      </c>
      <c r="C26" s="8">
        <v>46113</v>
      </c>
      <c r="D26" s="9">
        <v>3278</v>
      </c>
      <c r="E26" s="9">
        <v>337</v>
      </c>
      <c r="F26" s="9">
        <v>4</v>
      </c>
      <c r="G26" s="9">
        <v>2</v>
      </c>
      <c r="H26" s="9">
        <v>1</v>
      </c>
      <c r="I26" s="9" t="s">
        <v>17</v>
      </c>
      <c r="J26" s="20">
        <v>51833079</v>
      </c>
      <c r="K26" s="20" t="s">
        <v>629</v>
      </c>
      <c r="L26" s="20" t="s">
        <v>630</v>
      </c>
      <c r="M26" s="22">
        <v>249900</v>
      </c>
      <c r="N26" s="12">
        <v>0.7</v>
      </c>
      <c r="O26" s="13">
        <f t="shared" si="0"/>
        <v>74970</v>
      </c>
      <c r="P26" s="7" t="s">
        <v>20</v>
      </c>
    </row>
    <row r="27" spans="1:16" x14ac:dyDescent="0.35">
      <c r="A27" s="7" t="s">
        <v>598</v>
      </c>
      <c r="B27" s="8">
        <v>46104</v>
      </c>
      <c r="C27" s="8">
        <v>46113</v>
      </c>
      <c r="D27" s="9">
        <v>3278</v>
      </c>
      <c r="E27" s="9">
        <v>337</v>
      </c>
      <c r="F27" s="9">
        <v>4</v>
      </c>
      <c r="G27" s="9">
        <v>2</v>
      </c>
      <c r="H27" s="9">
        <v>1</v>
      </c>
      <c r="I27" s="9" t="s">
        <v>17</v>
      </c>
      <c r="J27" s="20">
        <v>51833088</v>
      </c>
      <c r="K27" s="20" t="s">
        <v>629</v>
      </c>
      <c r="L27" s="20" t="s">
        <v>631</v>
      </c>
      <c r="M27" s="22">
        <v>249900</v>
      </c>
      <c r="N27" s="12">
        <v>0.7</v>
      </c>
      <c r="O27" s="13">
        <f t="shared" si="0"/>
        <v>74970</v>
      </c>
      <c r="P27" s="7" t="s">
        <v>20</v>
      </c>
    </row>
    <row r="28" spans="1:16" x14ac:dyDescent="0.35">
      <c r="A28" s="7" t="s">
        <v>598</v>
      </c>
      <c r="B28" s="8">
        <v>46104</v>
      </c>
      <c r="C28" s="8">
        <v>46113</v>
      </c>
      <c r="D28" s="9">
        <v>3278</v>
      </c>
      <c r="E28" s="9">
        <v>337</v>
      </c>
      <c r="F28" s="9">
        <v>4</v>
      </c>
      <c r="G28" s="9">
        <v>2</v>
      </c>
      <c r="H28" s="9">
        <v>1</v>
      </c>
      <c r="I28" s="9" t="s">
        <v>17</v>
      </c>
      <c r="J28" s="20">
        <v>51833097</v>
      </c>
      <c r="K28" s="20" t="s">
        <v>629</v>
      </c>
      <c r="L28" s="20" t="s">
        <v>632</v>
      </c>
      <c r="M28" s="22">
        <v>249900</v>
      </c>
      <c r="N28" s="12">
        <v>0.7</v>
      </c>
      <c r="O28" s="13">
        <f t="shared" si="0"/>
        <v>74970</v>
      </c>
      <c r="P28" s="7" t="s">
        <v>20</v>
      </c>
    </row>
    <row r="29" spans="1:16" x14ac:dyDescent="0.35">
      <c r="A29" s="7" t="s">
        <v>598</v>
      </c>
      <c r="B29" s="8">
        <v>46104</v>
      </c>
      <c r="C29" s="8">
        <v>46113</v>
      </c>
      <c r="D29" s="9">
        <v>3278</v>
      </c>
      <c r="E29" s="9">
        <v>337</v>
      </c>
      <c r="F29" s="9">
        <v>4</v>
      </c>
      <c r="G29" s="9">
        <v>2</v>
      </c>
      <c r="H29" s="9">
        <v>1</v>
      </c>
      <c r="I29" s="9" t="s">
        <v>17</v>
      </c>
      <c r="J29" s="20">
        <v>51833104</v>
      </c>
      <c r="K29" s="20" t="s">
        <v>629</v>
      </c>
      <c r="L29" s="20" t="s">
        <v>633</v>
      </c>
      <c r="M29" s="22">
        <v>249900</v>
      </c>
      <c r="N29" s="12">
        <v>0.7</v>
      </c>
      <c r="O29" s="13">
        <f t="shared" si="0"/>
        <v>74970</v>
      </c>
      <c r="P29" s="7" t="s">
        <v>20</v>
      </c>
    </row>
    <row r="30" spans="1:16" x14ac:dyDescent="0.35">
      <c r="A30" s="7" t="s">
        <v>598</v>
      </c>
      <c r="B30" s="8">
        <v>46104</v>
      </c>
      <c r="C30" s="8">
        <v>46113</v>
      </c>
      <c r="D30" s="9">
        <v>3278</v>
      </c>
      <c r="E30" s="9">
        <v>337</v>
      </c>
      <c r="F30" s="9">
        <v>4</v>
      </c>
      <c r="G30" s="9">
        <v>2</v>
      </c>
      <c r="H30" s="9">
        <v>1</v>
      </c>
      <c r="I30" s="9" t="s">
        <v>17</v>
      </c>
      <c r="J30" s="20">
        <v>51831679</v>
      </c>
      <c r="K30" s="20" t="s">
        <v>634</v>
      </c>
      <c r="L30" s="20" t="s">
        <v>635</v>
      </c>
      <c r="M30" s="22">
        <v>249900</v>
      </c>
      <c r="N30" s="12">
        <v>0.7</v>
      </c>
      <c r="O30" s="13">
        <f t="shared" si="0"/>
        <v>74970</v>
      </c>
      <c r="P30" s="7" t="s">
        <v>20</v>
      </c>
    </row>
    <row r="31" spans="1:16" x14ac:dyDescent="0.35">
      <c r="A31" s="7" t="s">
        <v>598</v>
      </c>
      <c r="B31" s="8">
        <v>46104</v>
      </c>
      <c r="C31" s="8">
        <v>46113</v>
      </c>
      <c r="D31" s="9">
        <v>3278</v>
      </c>
      <c r="E31" s="9">
        <v>337</v>
      </c>
      <c r="F31" s="9">
        <v>4</v>
      </c>
      <c r="G31" s="9">
        <v>2</v>
      </c>
      <c r="H31" s="9">
        <v>1</v>
      </c>
      <c r="I31" s="9" t="s">
        <v>17</v>
      </c>
      <c r="J31" s="20">
        <v>51831688</v>
      </c>
      <c r="K31" s="20" t="s">
        <v>634</v>
      </c>
      <c r="L31" s="20" t="s">
        <v>636</v>
      </c>
      <c r="M31" s="22">
        <v>249900</v>
      </c>
      <c r="N31" s="12">
        <v>0.7</v>
      </c>
      <c r="O31" s="13">
        <f t="shared" si="0"/>
        <v>74970</v>
      </c>
      <c r="P31" s="7" t="s">
        <v>20</v>
      </c>
    </row>
    <row r="32" spans="1:16" x14ac:dyDescent="0.35">
      <c r="A32" s="7" t="s">
        <v>598</v>
      </c>
      <c r="B32" s="8">
        <v>46104</v>
      </c>
      <c r="C32" s="8">
        <v>46113</v>
      </c>
      <c r="D32" s="9">
        <v>3278</v>
      </c>
      <c r="E32" s="9">
        <v>337</v>
      </c>
      <c r="F32" s="9">
        <v>4</v>
      </c>
      <c r="G32" s="9">
        <v>2</v>
      </c>
      <c r="H32" s="9">
        <v>1</v>
      </c>
      <c r="I32" s="9" t="s">
        <v>17</v>
      </c>
      <c r="J32" s="20">
        <v>51831697</v>
      </c>
      <c r="K32" s="20" t="s">
        <v>634</v>
      </c>
      <c r="L32" s="20" t="s">
        <v>637</v>
      </c>
      <c r="M32" s="22">
        <v>249900</v>
      </c>
      <c r="N32" s="12">
        <v>0.7</v>
      </c>
      <c r="O32" s="13">
        <f t="shared" si="0"/>
        <v>74970</v>
      </c>
      <c r="P32" s="7" t="s">
        <v>20</v>
      </c>
    </row>
    <row r="33" spans="1:16" x14ac:dyDescent="0.35">
      <c r="A33" s="7" t="s">
        <v>598</v>
      </c>
      <c r="B33" s="8">
        <v>46104</v>
      </c>
      <c r="C33" s="8">
        <v>46113</v>
      </c>
      <c r="D33" s="9">
        <v>3278</v>
      </c>
      <c r="E33" s="9">
        <v>337</v>
      </c>
      <c r="F33" s="9">
        <v>4</v>
      </c>
      <c r="G33" s="9">
        <v>2</v>
      </c>
      <c r="H33" s="9">
        <v>1</v>
      </c>
      <c r="I33" s="9" t="s">
        <v>17</v>
      </c>
      <c r="J33" s="20">
        <v>51831704</v>
      </c>
      <c r="K33" s="20" t="s">
        <v>634</v>
      </c>
      <c r="L33" s="20" t="s">
        <v>638</v>
      </c>
      <c r="M33" s="22">
        <v>249900</v>
      </c>
      <c r="N33" s="12">
        <v>0.7</v>
      </c>
      <c r="O33" s="13">
        <f t="shared" si="0"/>
        <v>74970</v>
      </c>
      <c r="P33" s="7" t="s">
        <v>20</v>
      </c>
    </row>
    <row r="34" spans="1:16" x14ac:dyDescent="0.35">
      <c r="A34" s="7" t="s">
        <v>598</v>
      </c>
      <c r="B34" s="8">
        <v>46104</v>
      </c>
      <c r="C34" s="8">
        <v>46113</v>
      </c>
      <c r="D34" s="9">
        <v>3278</v>
      </c>
      <c r="E34" s="9">
        <v>337</v>
      </c>
      <c r="F34" s="9">
        <v>4</v>
      </c>
      <c r="G34" s="9">
        <v>2</v>
      </c>
      <c r="H34" s="9">
        <v>1</v>
      </c>
      <c r="I34" s="9" t="s">
        <v>17</v>
      </c>
      <c r="J34" s="20">
        <v>51832990</v>
      </c>
      <c r="K34" s="20" t="s">
        <v>639</v>
      </c>
      <c r="L34" s="20" t="s">
        <v>640</v>
      </c>
      <c r="M34" s="22">
        <v>249900</v>
      </c>
      <c r="N34" s="12">
        <v>0.7</v>
      </c>
      <c r="O34" s="13">
        <f t="shared" si="0"/>
        <v>74970</v>
      </c>
      <c r="P34" s="7" t="s">
        <v>20</v>
      </c>
    </row>
    <row r="35" spans="1:16" x14ac:dyDescent="0.35">
      <c r="A35" s="7" t="s">
        <v>598</v>
      </c>
      <c r="B35" s="8">
        <v>46104</v>
      </c>
      <c r="C35" s="8">
        <v>46113</v>
      </c>
      <c r="D35" s="9">
        <v>3278</v>
      </c>
      <c r="E35" s="9">
        <v>337</v>
      </c>
      <c r="F35" s="9">
        <v>4</v>
      </c>
      <c r="G35" s="9">
        <v>2</v>
      </c>
      <c r="H35" s="9">
        <v>1</v>
      </c>
      <c r="I35" s="9" t="s">
        <v>17</v>
      </c>
      <c r="J35" s="20">
        <v>51833006</v>
      </c>
      <c r="K35" s="20" t="s">
        <v>639</v>
      </c>
      <c r="L35" s="20" t="s">
        <v>641</v>
      </c>
      <c r="M35" s="22">
        <v>249900</v>
      </c>
      <c r="N35" s="12">
        <v>0.7</v>
      </c>
      <c r="O35" s="13">
        <f t="shared" si="0"/>
        <v>74970</v>
      </c>
      <c r="P35" s="7" t="s">
        <v>20</v>
      </c>
    </row>
    <row r="36" spans="1:16" x14ac:dyDescent="0.35">
      <c r="A36" s="7" t="s">
        <v>598</v>
      </c>
      <c r="B36" s="8">
        <v>46104</v>
      </c>
      <c r="C36" s="8">
        <v>46113</v>
      </c>
      <c r="D36" s="9">
        <v>3278</v>
      </c>
      <c r="E36" s="9">
        <v>337</v>
      </c>
      <c r="F36" s="9">
        <v>4</v>
      </c>
      <c r="G36" s="9">
        <v>2</v>
      </c>
      <c r="H36" s="9">
        <v>1</v>
      </c>
      <c r="I36" s="9" t="s">
        <v>17</v>
      </c>
      <c r="J36" s="20">
        <v>51833015</v>
      </c>
      <c r="K36" s="20" t="s">
        <v>639</v>
      </c>
      <c r="L36" s="20" t="s">
        <v>642</v>
      </c>
      <c r="M36" s="22">
        <v>249900</v>
      </c>
      <c r="N36" s="12">
        <v>0.7</v>
      </c>
      <c r="O36" s="13">
        <f t="shared" si="0"/>
        <v>74970</v>
      </c>
      <c r="P36" s="7" t="s">
        <v>20</v>
      </c>
    </row>
    <row r="37" spans="1:16" x14ac:dyDescent="0.35">
      <c r="A37" s="7" t="s">
        <v>598</v>
      </c>
      <c r="B37" s="8">
        <v>46104</v>
      </c>
      <c r="C37" s="8">
        <v>46113</v>
      </c>
      <c r="D37" s="9">
        <v>3278</v>
      </c>
      <c r="E37" s="9">
        <v>337</v>
      </c>
      <c r="F37" s="9">
        <v>4</v>
      </c>
      <c r="G37" s="9">
        <v>2</v>
      </c>
      <c r="H37" s="9">
        <v>1</v>
      </c>
      <c r="I37" s="9" t="s">
        <v>17</v>
      </c>
      <c r="J37" s="20">
        <v>51833024</v>
      </c>
      <c r="K37" s="20" t="s">
        <v>639</v>
      </c>
      <c r="L37" s="20" t="s">
        <v>643</v>
      </c>
      <c r="M37" s="22">
        <v>249900</v>
      </c>
      <c r="N37" s="12">
        <v>0.7</v>
      </c>
      <c r="O37" s="13">
        <f t="shared" si="0"/>
        <v>74970</v>
      </c>
      <c r="P37" s="7" t="s">
        <v>20</v>
      </c>
    </row>
    <row r="38" spans="1:16" x14ac:dyDescent="0.35">
      <c r="A38" s="7" t="s">
        <v>598</v>
      </c>
      <c r="B38" s="8">
        <v>46104</v>
      </c>
      <c r="C38" s="8">
        <v>46113</v>
      </c>
      <c r="D38" s="9">
        <v>3278</v>
      </c>
      <c r="E38" s="9">
        <v>337</v>
      </c>
      <c r="F38" s="9">
        <v>4</v>
      </c>
      <c r="G38" s="9">
        <v>2</v>
      </c>
      <c r="H38" s="9">
        <v>1</v>
      </c>
      <c r="I38" s="9" t="s">
        <v>17</v>
      </c>
      <c r="J38" s="20">
        <v>51833033</v>
      </c>
      <c r="K38" s="20" t="s">
        <v>644</v>
      </c>
      <c r="L38" s="20" t="s">
        <v>645</v>
      </c>
      <c r="M38" s="22">
        <v>249900</v>
      </c>
      <c r="N38" s="12">
        <v>0.7</v>
      </c>
      <c r="O38" s="13">
        <f t="shared" si="0"/>
        <v>74970</v>
      </c>
      <c r="P38" s="7" t="s">
        <v>20</v>
      </c>
    </row>
    <row r="39" spans="1:16" x14ac:dyDescent="0.35">
      <c r="A39" s="7" t="s">
        <v>598</v>
      </c>
      <c r="B39" s="8">
        <v>46104</v>
      </c>
      <c r="C39" s="8">
        <v>46113</v>
      </c>
      <c r="D39" s="9">
        <v>3278</v>
      </c>
      <c r="E39" s="9">
        <v>337</v>
      </c>
      <c r="F39" s="9">
        <v>4</v>
      </c>
      <c r="G39" s="9">
        <v>2</v>
      </c>
      <c r="H39" s="9">
        <v>1</v>
      </c>
      <c r="I39" s="9" t="s">
        <v>17</v>
      </c>
      <c r="J39" s="20">
        <v>51833042</v>
      </c>
      <c r="K39" s="20" t="s">
        <v>644</v>
      </c>
      <c r="L39" s="20" t="s">
        <v>646</v>
      </c>
      <c r="M39" s="22">
        <v>249900</v>
      </c>
      <c r="N39" s="12">
        <v>0.7</v>
      </c>
      <c r="O39" s="13">
        <f t="shared" si="0"/>
        <v>74970</v>
      </c>
      <c r="P39" s="7" t="s">
        <v>20</v>
      </c>
    </row>
    <row r="40" spans="1:16" x14ac:dyDescent="0.35">
      <c r="A40" s="7" t="s">
        <v>598</v>
      </c>
      <c r="B40" s="8">
        <v>46104</v>
      </c>
      <c r="C40" s="8">
        <v>46113</v>
      </c>
      <c r="D40" s="9">
        <v>3278</v>
      </c>
      <c r="E40" s="9">
        <v>337</v>
      </c>
      <c r="F40" s="9">
        <v>4</v>
      </c>
      <c r="G40" s="9">
        <v>2</v>
      </c>
      <c r="H40" s="9">
        <v>1</v>
      </c>
      <c r="I40" s="9" t="s">
        <v>17</v>
      </c>
      <c r="J40" s="20">
        <v>51833051</v>
      </c>
      <c r="K40" s="20" t="s">
        <v>644</v>
      </c>
      <c r="L40" s="20" t="s">
        <v>647</v>
      </c>
      <c r="M40" s="22">
        <v>249900</v>
      </c>
      <c r="N40" s="12">
        <v>0.7</v>
      </c>
      <c r="O40" s="13">
        <f t="shared" si="0"/>
        <v>74970</v>
      </c>
      <c r="P40" s="7" t="s">
        <v>20</v>
      </c>
    </row>
    <row r="41" spans="1:16" x14ac:dyDescent="0.35">
      <c r="A41" s="7" t="s">
        <v>598</v>
      </c>
      <c r="B41" s="8">
        <v>46104</v>
      </c>
      <c r="C41" s="8">
        <v>46113</v>
      </c>
      <c r="D41" s="9">
        <v>3278</v>
      </c>
      <c r="E41" s="9">
        <v>337</v>
      </c>
      <c r="F41" s="9">
        <v>4</v>
      </c>
      <c r="G41" s="9">
        <v>2</v>
      </c>
      <c r="H41" s="9">
        <v>1</v>
      </c>
      <c r="I41" s="9" t="s">
        <v>17</v>
      </c>
      <c r="J41" s="20">
        <v>51833060</v>
      </c>
      <c r="K41" s="20" t="s">
        <v>644</v>
      </c>
      <c r="L41" s="20" t="s">
        <v>648</v>
      </c>
      <c r="M41" s="22">
        <v>249900</v>
      </c>
      <c r="N41" s="12">
        <v>0.7</v>
      </c>
      <c r="O41" s="13">
        <f t="shared" si="0"/>
        <v>74970</v>
      </c>
      <c r="P41" s="7" t="s">
        <v>20</v>
      </c>
    </row>
    <row r="42" spans="1:16" x14ac:dyDescent="0.35">
      <c r="A42" s="7" t="s">
        <v>598</v>
      </c>
      <c r="B42" s="8">
        <v>46104</v>
      </c>
      <c r="C42" s="8">
        <v>46113</v>
      </c>
      <c r="D42" s="9">
        <v>3278</v>
      </c>
      <c r="E42" s="9">
        <v>337</v>
      </c>
      <c r="F42" s="9">
        <v>4</v>
      </c>
      <c r="G42" s="9">
        <v>2</v>
      </c>
      <c r="H42" s="9">
        <v>1</v>
      </c>
      <c r="I42" s="9" t="s">
        <v>17</v>
      </c>
      <c r="J42" s="20">
        <v>51832114</v>
      </c>
      <c r="K42" s="20" t="s">
        <v>649</v>
      </c>
      <c r="L42" s="20" t="s">
        <v>650</v>
      </c>
      <c r="M42" s="22">
        <v>249900</v>
      </c>
      <c r="N42" s="12">
        <v>0.7</v>
      </c>
      <c r="O42" s="13">
        <f t="shared" si="0"/>
        <v>74970</v>
      </c>
      <c r="P42" s="7" t="s">
        <v>20</v>
      </c>
    </row>
    <row r="43" spans="1:16" x14ac:dyDescent="0.35">
      <c r="A43" s="7" t="s">
        <v>598</v>
      </c>
      <c r="B43" s="8">
        <v>46104</v>
      </c>
      <c r="C43" s="8">
        <v>46113</v>
      </c>
      <c r="D43" s="9">
        <v>3278</v>
      </c>
      <c r="E43" s="9">
        <v>337</v>
      </c>
      <c r="F43" s="9">
        <v>4</v>
      </c>
      <c r="G43" s="9">
        <v>2</v>
      </c>
      <c r="H43" s="9">
        <v>1</v>
      </c>
      <c r="I43" s="9" t="s">
        <v>17</v>
      </c>
      <c r="J43" s="20">
        <v>51832123</v>
      </c>
      <c r="K43" s="20" t="s">
        <v>649</v>
      </c>
      <c r="L43" s="20" t="s">
        <v>651</v>
      </c>
      <c r="M43" s="22">
        <v>249900</v>
      </c>
      <c r="N43" s="12">
        <v>0.7</v>
      </c>
      <c r="O43" s="13">
        <f t="shared" si="0"/>
        <v>74970</v>
      </c>
      <c r="P43" s="7" t="s">
        <v>20</v>
      </c>
    </row>
    <row r="44" spans="1:16" x14ac:dyDescent="0.35">
      <c r="A44" s="7" t="s">
        <v>598</v>
      </c>
      <c r="B44" s="8">
        <v>46104</v>
      </c>
      <c r="C44" s="8">
        <v>46113</v>
      </c>
      <c r="D44" s="9">
        <v>3278</v>
      </c>
      <c r="E44" s="9">
        <v>337</v>
      </c>
      <c r="F44" s="9">
        <v>4</v>
      </c>
      <c r="G44" s="9">
        <v>2</v>
      </c>
      <c r="H44" s="9">
        <v>1</v>
      </c>
      <c r="I44" s="9" t="s">
        <v>17</v>
      </c>
      <c r="J44" s="20">
        <v>51832132</v>
      </c>
      <c r="K44" s="20" t="s">
        <v>649</v>
      </c>
      <c r="L44" s="20" t="s">
        <v>652</v>
      </c>
      <c r="M44" s="22">
        <v>249900</v>
      </c>
      <c r="N44" s="12">
        <v>0.7</v>
      </c>
      <c r="O44" s="13">
        <f t="shared" si="0"/>
        <v>74970</v>
      </c>
      <c r="P44" s="7" t="s">
        <v>20</v>
      </c>
    </row>
    <row r="45" spans="1:16" x14ac:dyDescent="0.35">
      <c r="A45" s="7" t="s">
        <v>598</v>
      </c>
      <c r="B45" s="8">
        <v>46104</v>
      </c>
      <c r="C45" s="8">
        <v>46113</v>
      </c>
      <c r="D45" s="9">
        <v>3278</v>
      </c>
      <c r="E45" s="9">
        <v>337</v>
      </c>
      <c r="F45" s="9">
        <v>4</v>
      </c>
      <c r="G45" s="9">
        <v>2</v>
      </c>
      <c r="H45" s="9">
        <v>1</v>
      </c>
      <c r="I45" s="9" t="s">
        <v>17</v>
      </c>
      <c r="J45" s="20">
        <v>51832141</v>
      </c>
      <c r="K45" s="20" t="s">
        <v>649</v>
      </c>
      <c r="L45" s="20" t="s">
        <v>653</v>
      </c>
      <c r="M45" s="22">
        <v>249900</v>
      </c>
      <c r="N45" s="12">
        <v>0.7</v>
      </c>
      <c r="O45" s="13">
        <f t="shared" si="0"/>
        <v>74970</v>
      </c>
      <c r="P45" s="7" t="s">
        <v>20</v>
      </c>
    </row>
    <row r="46" spans="1:16" x14ac:dyDescent="0.35">
      <c r="A46" s="7" t="s">
        <v>598</v>
      </c>
      <c r="B46" s="8">
        <v>46104</v>
      </c>
      <c r="C46" s="8">
        <v>46113</v>
      </c>
      <c r="D46" s="9">
        <v>3278</v>
      </c>
      <c r="E46" s="9">
        <v>337</v>
      </c>
      <c r="F46" s="9">
        <v>4</v>
      </c>
      <c r="G46" s="9">
        <v>2</v>
      </c>
      <c r="H46" s="9">
        <v>1</v>
      </c>
      <c r="I46" s="9" t="s">
        <v>17</v>
      </c>
      <c r="J46" s="20">
        <v>51832196</v>
      </c>
      <c r="K46" s="20" t="s">
        <v>654</v>
      </c>
      <c r="L46" s="20" t="s">
        <v>655</v>
      </c>
      <c r="M46" s="22">
        <v>249900</v>
      </c>
      <c r="N46" s="12">
        <v>0.7</v>
      </c>
      <c r="O46" s="13">
        <f t="shared" si="0"/>
        <v>74970</v>
      </c>
      <c r="P46" s="7" t="s">
        <v>20</v>
      </c>
    </row>
    <row r="47" spans="1:16" x14ac:dyDescent="0.35">
      <c r="A47" s="7" t="s">
        <v>598</v>
      </c>
      <c r="B47" s="8">
        <v>46104</v>
      </c>
      <c r="C47" s="8">
        <v>46113</v>
      </c>
      <c r="D47" s="9">
        <v>3278</v>
      </c>
      <c r="E47" s="9">
        <v>337</v>
      </c>
      <c r="F47" s="9">
        <v>4</v>
      </c>
      <c r="G47" s="9">
        <v>2</v>
      </c>
      <c r="H47" s="9">
        <v>1</v>
      </c>
      <c r="I47" s="9" t="s">
        <v>17</v>
      </c>
      <c r="J47" s="20">
        <v>51832203</v>
      </c>
      <c r="K47" s="20" t="s">
        <v>654</v>
      </c>
      <c r="L47" s="20" t="s">
        <v>656</v>
      </c>
      <c r="M47" s="22">
        <v>249900</v>
      </c>
      <c r="N47" s="12">
        <v>0.7</v>
      </c>
      <c r="O47" s="13">
        <f t="shared" si="0"/>
        <v>74970</v>
      </c>
      <c r="P47" s="7" t="s">
        <v>20</v>
      </c>
    </row>
    <row r="48" spans="1:16" x14ac:dyDescent="0.35">
      <c r="A48" s="7" t="s">
        <v>598</v>
      </c>
      <c r="B48" s="8">
        <v>46104</v>
      </c>
      <c r="C48" s="8">
        <v>46113</v>
      </c>
      <c r="D48" s="9">
        <v>3278</v>
      </c>
      <c r="E48" s="9">
        <v>337</v>
      </c>
      <c r="F48" s="9">
        <v>4</v>
      </c>
      <c r="G48" s="9">
        <v>2</v>
      </c>
      <c r="H48" s="9">
        <v>1</v>
      </c>
      <c r="I48" s="9" t="s">
        <v>17</v>
      </c>
      <c r="J48" s="20">
        <v>51832212</v>
      </c>
      <c r="K48" s="20" t="s">
        <v>654</v>
      </c>
      <c r="L48" s="20" t="s">
        <v>657</v>
      </c>
      <c r="M48" s="22">
        <v>249900</v>
      </c>
      <c r="N48" s="12">
        <v>0.7</v>
      </c>
      <c r="O48" s="13">
        <f t="shared" si="0"/>
        <v>74970</v>
      </c>
      <c r="P48" s="7" t="s">
        <v>20</v>
      </c>
    </row>
    <row r="49" spans="1:16" x14ac:dyDescent="0.35">
      <c r="A49" s="7" t="s">
        <v>598</v>
      </c>
      <c r="B49" s="8">
        <v>46104</v>
      </c>
      <c r="C49" s="8">
        <v>46113</v>
      </c>
      <c r="D49" s="9">
        <v>3278</v>
      </c>
      <c r="E49" s="9">
        <v>337</v>
      </c>
      <c r="F49" s="9">
        <v>4</v>
      </c>
      <c r="G49" s="9">
        <v>2</v>
      </c>
      <c r="H49" s="9">
        <v>1</v>
      </c>
      <c r="I49" s="9" t="s">
        <v>17</v>
      </c>
      <c r="J49" s="20">
        <v>51832221</v>
      </c>
      <c r="K49" s="20" t="s">
        <v>654</v>
      </c>
      <c r="L49" s="20" t="s">
        <v>658</v>
      </c>
      <c r="M49" s="22">
        <v>249900</v>
      </c>
      <c r="N49" s="12">
        <v>0.7</v>
      </c>
      <c r="O49" s="13">
        <f t="shared" si="0"/>
        <v>74970</v>
      </c>
      <c r="P49" s="7" t="s">
        <v>20</v>
      </c>
    </row>
    <row r="50" spans="1:16" x14ac:dyDescent="0.35">
      <c r="A50" s="7" t="s">
        <v>598</v>
      </c>
      <c r="B50" s="8">
        <v>46104</v>
      </c>
      <c r="C50" s="8">
        <v>46113</v>
      </c>
      <c r="D50" s="9">
        <v>3278</v>
      </c>
      <c r="E50" s="9">
        <v>337</v>
      </c>
      <c r="F50" s="9">
        <v>4</v>
      </c>
      <c r="G50" s="9">
        <v>2</v>
      </c>
      <c r="H50" s="9">
        <v>1</v>
      </c>
      <c r="I50" s="9" t="s">
        <v>17</v>
      </c>
      <c r="J50" s="20">
        <v>51832230</v>
      </c>
      <c r="K50" s="20" t="s">
        <v>659</v>
      </c>
      <c r="L50" s="20" t="s">
        <v>660</v>
      </c>
      <c r="M50" s="22">
        <v>249900</v>
      </c>
      <c r="N50" s="12">
        <v>0.7</v>
      </c>
      <c r="O50" s="13">
        <f t="shared" si="0"/>
        <v>74970</v>
      </c>
      <c r="P50" s="7" t="s">
        <v>20</v>
      </c>
    </row>
    <row r="51" spans="1:16" x14ac:dyDescent="0.35">
      <c r="A51" s="7" t="s">
        <v>598</v>
      </c>
      <c r="B51" s="8">
        <v>46104</v>
      </c>
      <c r="C51" s="8">
        <v>46113</v>
      </c>
      <c r="D51" s="9">
        <v>3278</v>
      </c>
      <c r="E51" s="9">
        <v>337</v>
      </c>
      <c r="F51" s="9">
        <v>4</v>
      </c>
      <c r="G51" s="9">
        <v>2</v>
      </c>
      <c r="H51" s="9">
        <v>1</v>
      </c>
      <c r="I51" s="9" t="s">
        <v>17</v>
      </c>
      <c r="J51" s="20">
        <v>51832249</v>
      </c>
      <c r="K51" s="20" t="s">
        <v>659</v>
      </c>
      <c r="L51" s="20" t="s">
        <v>661</v>
      </c>
      <c r="M51" s="22">
        <v>249900</v>
      </c>
      <c r="N51" s="12">
        <v>0.7</v>
      </c>
      <c r="O51" s="13">
        <f t="shared" si="0"/>
        <v>74970</v>
      </c>
      <c r="P51" s="7" t="s">
        <v>20</v>
      </c>
    </row>
    <row r="52" spans="1:16" x14ac:dyDescent="0.35">
      <c r="A52" s="7" t="s">
        <v>598</v>
      </c>
      <c r="B52" s="8">
        <v>46104</v>
      </c>
      <c r="C52" s="8">
        <v>46113</v>
      </c>
      <c r="D52" s="9">
        <v>3278</v>
      </c>
      <c r="E52" s="9">
        <v>337</v>
      </c>
      <c r="F52" s="9">
        <v>4</v>
      </c>
      <c r="G52" s="9">
        <v>2</v>
      </c>
      <c r="H52" s="9">
        <v>1</v>
      </c>
      <c r="I52" s="9" t="s">
        <v>17</v>
      </c>
      <c r="J52" s="20">
        <v>51832258</v>
      </c>
      <c r="K52" s="20" t="s">
        <v>659</v>
      </c>
      <c r="L52" s="20" t="s">
        <v>662</v>
      </c>
      <c r="M52" s="22">
        <v>249900</v>
      </c>
      <c r="N52" s="12">
        <v>0.7</v>
      </c>
      <c r="O52" s="13">
        <f t="shared" si="0"/>
        <v>74970</v>
      </c>
      <c r="P52" s="7" t="s">
        <v>20</v>
      </c>
    </row>
    <row r="53" spans="1:16" x14ac:dyDescent="0.35">
      <c r="A53" s="7" t="s">
        <v>598</v>
      </c>
      <c r="B53" s="8">
        <v>46104</v>
      </c>
      <c r="C53" s="8">
        <v>46113</v>
      </c>
      <c r="D53" s="9">
        <v>3278</v>
      </c>
      <c r="E53" s="9">
        <v>337</v>
      </c>
      <c r="F53" s="9">
        <v>4</v>
      </c>
      <c r="G53" s="9">
        <v>2</v>
      </c>
      <c r="H53" s="9">
        <v>1</v>
      </c>
      <c r="I53" s="9" t="s">
        <v>17</v>
      </c>
      <c r="J53" s="20">
        <v>51832267</v>
      </c>
      <c r="K53" s="20" t="s">
        <v>659</v>
      </c>
      <c r="L53" s="20" t="s">
        <v>663</v>
      </c>
      <c r="M53" s="22">
        <v>249900</v>
      </c>
      <c r="N53" s="12">
        <v>0.7</v>
      </c>
      <c r="O53" s="13">
        <f t="shared" si="0"/>
        <v>74970</v>
      </c>
      <c r="P53" s="7" t="s">
        <v>20</v>
      </c>
    </row>
    <row r="54" spans="1:16" x14ac:dyDescent="0.35">
      <c r="A54" s="7" t="s">
        <v>598</v>
      </c>
      <c r="B54" s="8">
        <v>46104</v>
      </c>
      <c r="C54" s="8">
        <v>46113</v>
      </c>
      <c r="D54" s="9">
        <v>3278</v>
      </c>
      <c r="E54" s="9">
        <v>337</v>
      </c>
      <c r="F54" s="9">
        <v>4</v>
      </c>
      <c r="G54" s="9">
        <v>2</v>
      </c>
      <c r="H54" s="9">
        <v>1</v>
      </c>
      <c r="I54" s="9" t="s">
        <v>17</v>
      </c>
      <c r="J54" s="20">
        <v>51831795</v>
      </c>
      <c r="K54" s="20" t="s">
        <v>664</v>
      </c>
      <c r="L54" s="20" t="s">
        <v>665</v>
      </c>
      <c r="M54" s="22">
        <v>249900</v>
      </c>
      <c r="N54" s="12">
        <v>0.7</v>
      </c>
      <c r="O54" s="13">
        <f t="shared" si="0"/>
        <v>74970</v>
      </c>
      <c r="P54" s="7" t="s">
        <v>20</v>
      </c>
    </row>
    <row r="55" spans="1:16" x14ac:dyDescent="0.35">
      <c r="A55" s="7" t="s">
        <v>598</v>
      </c>
      <c r="B55" s="8">
        <v>46104</v>
      </c>
      <c r="C55" s="8">
        <v>46113</v>
      </c>
      <c r="D55" s="9">
        <v>3278</v>
      </c>
      <c r="E55" s="9">
        <v>337</v>
      </c>
      <c r="F55" s="9">
        <v>4</v>
      </c>
      <c r="G55" s="9">
        <v>2</v>
      </c>
      <c r="H55" s="9">
        <v>1</v>
      </c>
      <c r="I55" s="9" t="s">
        <v>17</v>
      </c>
      <c r="J55" s="20">
        <v>51831802</v>
      </c>
      <c r="K55" s="20" t="s">
        <v>664</v>
      </c>
      <c r="L55" s="20" t="s">
        <v>666</v>
      </c>
      <c r="M55" s="22">
        <v>249900</v>
      </c>
      <c r="N55" s="12">
        <v>0.7</v>
      </c>
      <c r="O55" s="13">
        <f t="shared" si="0"/>
        <v>74970</v>
      </c>
      <c r="P55" s="7" t="s">
        <v>20</v>
      </c>
    </row>
    <row r="56" spans="1:16" x14ac:dyDescent="0.35">
      <c r="A56" s="7" t="s">
        <v>598</v>
      </c>
      <c r="B56" s="8">
        <v>46104</v>
      </c>
      <c r="C56" s="8">
        <v>46113</v>
      </c>
      <c r="D56" s="9">
        <v>3278</v>
      </c>
      <c r="E56" s="9">
        <v>337</v>
      </c>
      <c r="F56" s="9">
        <v>4</v>
      </c>
      <c r="G56" s="9">
        <v>2</v>
      </c>
      <c r="H56" s="9">
        <v>1</v>
      </c>
      <c r="I56" s="9" t="s">
        <v>17</v>
      </c>
      <c r="J56" s="20">
        <v>51831811</v>
      </c>
      <c r="K56" s="20" t="s">
        <v>664</v>
      </c>
      <c r="L56" s="20" t="s">
        <v>667</v>
      </c>
      <c r="M56" s="22">
        <v>249900</v>
      </c>
      <c r="N56" s="12">
        <v>0.7</v>
      </c>
      <c r="O56" s="13">
        <f t="shared" si="0"/>
        <v>74970</v>
      </c>
      <c r="P56" s="7" t="s">
        <v>20</v>
      </c>
    </row>
    <row r="57" spans="1:16" x14ac:dyDescent="0.35">
      <c r="A57" s="7" t="s">
        <v>598</v>
      </c>
      <c r="B57" s="8">
        <v>46104</v>
      </c>
      <c r="C57" s="8">
        <v>46113</v>
      </c>
      <c r="D57" s="9">
        <v>3278</v>
      </c>
      <c r="E57" s="9">
        <v>337</v>
      </c>
      <c r="F57" s="9">
        <v>4</v>
      </c>
      <c r="G57" s="9">
        <v>2</v>
      </c>
      <c r="H57" s="9">
        <v>1</v>
      </c>
      <c r="I57" s="9" t="s">
        <v>17</v>
      </c>
      <c r="J57" s="20">
        <v>51831820</v>
      </c>
      <c r="K57" s="20" t="s">
        <v>664</v>
      </c>
      <c r="L57" s="20" t="s">
        <v>668</v>
      </c>
      <c r="M57" s="22">
        <v>249900</v>
      </c>
      <c r="N57" s="12">
        <v>0.7</v>
      </c>
      <c r="O57" s="13">
        <f t="shared" si="0"/>
        <v>74970</v>
      </c>
      <c r="P57" s="7" t="s">
        <v>20</v>
      </c>
    </row>
    <row r="58" spans="1:16" x14ac:dyDescent="0.35">
      <c r="A58" s="7" t="s">
        <v>598</v>
      </c>
      <c r="B58" s="8">
        <v>46104</v>
      </c>
      <c r="C58" s="8">
        <v>46113</v>
      </c>
      <c r="D58" s="9">
        <v>3278</v>
      </c>
      <c r="E58" s="9">
        <v>337</v>
      </c>
      <c r="F58" s="9">
        <v>4</v>
      </c>
      <c r="G58" s="9">
        <v>2</v>
      </c>
      <c r="H58" s="9">
        <v>1</v>
      </c>
      <c r="I58" s="9" t="s">
        <v>17</v>
      </c>
      <c r="J58" s="20">
        <v>51831839</v>
      </c>
      <c r="K58" s="20" t="s">
        <v>669</v>
      </c>
      <c r="L58" s="20" t="s">
        <v>670</v>
      </c>
      <c r="M58" s="22">
        <v>249900</v>
      </c>
      <c r="N58" s="12">
        <v>0.7</v>
      </c>
      <c r="O58" s="13">
        <f t="shared" si="0"/>
        <v>74970</v>
      </c>
      <c r="P58" s="7" t="s">
        <v>20</v>
      </c>
    </row>
    <row r="59" spans="1:16" x14ac:dyDescent="0.35">
      <c r="A59" s="7" t="s">
        <v>598</v>
      </c>
      <c r="B59" s="8">
        <v>46104</v>
      </c>
      <c r="C59" s="8">
        <v>46113</v>
      </c>
      <c r="D59" s="9">
        <v>3278</v>
      </c>
      <c r="E59" s="9">
        <v>337</v>
      </c>
      <c r="F59" s="9">
        <v>4</v>
      </c>
      <c r="G59" s="9">
        <v>2</v>
      </c>
      <c r="H59" s="9">
        <v>1</v>
      </c>
      <c r="I59" s="9" t="s">
        <v>17</v>
      </c>
      <c r="J59" s="20">
        <v>51831848</v>
      </c>
      <c r="K59" s="20" t="s">
        <v>669</v>
      </c>
      <c r="L59" s="20" t="s">
        <v>671</v>
      </c>
      <c r="M59" s="22">
        <v>249900</v>
      </c>
      <c r="N59" s="12">
        <v>0.7</v>
      </c>
      <c r="O59" s="13">
        <f t="shared" si="0"/>
        <v>74970</v>
      </c>
      <c r="P59" s="7" t="s">
        <v>20</v>
      </c>
    </row>
    <row r="60" spans="1:16" x14ac:dyDescent="0.35">
      <c r="A60" s="7" t="s">
        <v>598</v>
      </c>
      <c r="B60" s="8">
        <v>46104</v>
      </c>
      <c r="C60" s="8">
        <v>46113</v>
      </c>
      <c r="D60" s="9">
        <v>3278</v>
      </c>
      <c r="E60" s="9">
        <v>337</v>
      </c>
      <c r="F60" s="9">
        <v>4</v>
      </c>
      <c r="G60" s="9">
        <v>2</v>
      </c>
      <c r="H60" s="9">
        <v>1</v>
      </c>
      <c r="I60" s="9" t="s">
        <v>17</v>
      </c>
      <c r="J60" s="20">
        <v>51831857</v>
      </c>
      <c r="K60" s="20" t="s">
        <v>669</v>
      </c>
      <c r="L60" s="20" t="s">
        <v>672</v>
      </c>
      <c r="M60" s="22">
        <v>249900</v>
      </c>
      <c r="N60" s="12">
        <v>0.7</v>
      </c>
      <c r="O60" s="13">
        <f t="shared" si="0"/>
        <v>74970</v>
      </c>
      <c r="P60" s="7" t="s">
        <v>20</v>
      </c>
    </row>
    <row r="61" spans="1:16" x14ac:dyDescent="0.35">
      <c r="A61" s="7" t="s">
        <v>598</v>
      </c>
      <c r="B61" s="8">
        <v>46104</v>
      </c>
      <c r="C61" s="8">
        <v>46113</v>
      </c>
      <c r="D61" s="9">
        <v>3278</v>
      </c>
      <c r="E61" s="9">
        <v>337</v>
      </c>
      <c r="F61" s="9">
        <v>4</v>
      </c>
      <c r="G61" s="9">
        <v>2</v>
      </c>
      <c r="H61" s="9">
        <v>1</v>
      </c>
      <c r="I61" s="9" t="s">
        <v>17</v>
      </c>
      <c r="J61" s="20">
        <v>51831866</v>
      </c>
      <c r="K61" s="20" t="s">
        <v>669</v>
      </c>
      <c r="L61" s="20" t="s">
        <v>673</v>
      </c>
      <c r="M61" s="22">
        <v>249900</v>
      </c>
      <c r="N61" s="12">
        <v>0.7</v>
      </c>
      <c r="O61" s="13">
        <f t="shared" si="0"/>
        <v>74970</v>
      </c>
      <c r="P61" s="7" t="s">
        <v>20</v>
      </c>
    </row>
    <row r="62" spans="1:16" x14ac:dyDescent="0.35">
      <c r="A62" s="7" t="s">
        <v>598</v>
      </c>
      <c r="B62" s="8">
        <v>46104</v>
      </c>
      <c r="C62" s="8">
        <v>46113</v>
      </c>
      <c r="D62" s="9">
        <v>3278</v>
      </c>
      <c r="E62" s="9">
        <v>337</v>
      </c>
      <c r="F62" s="9">
        <v>4</v>
      </c>
      <c r="G62" s="9">
        <v>2</v>
      </c>
      <c r="H62" s="9">
        <v>1</v>
      </c>
      <c r="I62" s="9" t="s">
        <v>17</v>
      </c>
      <c r="J62" s="20">
        <v>51831919</v>
      </c>
      <c r="K62" s="20" t="s">
        <v>674</v>
      </c>
      <c r="L62" s="20" t="s">
        <v>675</v>
      </c>
      <c r="M62" s="22">
        <v>249900</v>
      </c>
      <c r="N62" s="12">
        <v>0.7</v>
      </c>
      <c r="O62" s="13">
        <f t="shared" si="0"/>
        <v>74970</v>
      </c>
      <c r="P62" s="7" t="s">
        <v>20</v>
      </c>
    </row>
    <row r="63" spans="1:16" x14ac:dyDescent="0.35">
      <c r="A63" s="7" t="s">
        <v>598</v>
      </c>
      <c r="B63" s="8">
        <v>46104</v>
      </c>
      <c r="C63" s="8">
        <v>46113</v>
      </c>
      <c r="D63" s="9">
        <v>3278</v>
      </c>
      <c r="E63" s="9">
        <v>337</v>
      </c>
      <c r="F63" s="9">
        <v>4</v>
      </c>
      <c r="G63" s="9">
        <v>2</v>
      </c>
      <c r="H63" s="9">
        <v>1</v>
      </c>
      <c r="I63" s="9" t="s">
        <v>17</v>
      </c>
      <c r="J63" s="20">
        <v>51831928</v>
      </c>
      <c r="K63" s="20" t="s">
        <v>674</v>
      </c>
      <c r="L63" s="20" t="s">
        <v>676</v>
      </c>
      <c r="M63" s="22">
        <v>249900</v>
      </c>
      <c r="N63" s="12">
        <v>0.7</v>
      </c>
      <c r="O63" s="13">
        <f t="shared" si="0"/>
        <v>74970</v>
      </c>
      <c r="P63" s="7" t="s">
        <v>20</v>
      </c>
    </row>
    <row r="64" spans="1:16" x14ac:dyDescent="0.35">
      <c r="A64" s="7" t="s">
        <v>598</v>
      </c>
      <c r="B64" s="8">
        <v>46104</v>
      </c>
      <c r="C64" s="8">
        <v>46113</v>
      </c>
      <c r="D64" s="9">
        <v>3278</v>
      </c>
      <c r="E64" s="9">
        <v>337</v>
      </c>
      <c r="F64" s="9">
        <v>4</v>
      </c>
      <c r="G64" s="9">
        <v>2</v>
      </c>
      <c r="H64" s="9">
        <v>1</v>
      </c>
      <c r="I64" s="9" t="s">
        <v>17</v>
      </c>
      <c r="J64" s="20">
        <v>51831937</v>
      </c>
      <c r="K64" s="20" t="s">
        <v>674</v>
      </c>
      <c r="L64" s="20" t="s">
        <v>677</v>
      </c>
      <c r="M64" s="22">
        <v>249900</v>
      </c>
      <c r="N64" s="12">
        <v>0.7</v>
      </c>
      <c r="O64" s="13">
        <f t="shared" si="0"/>
        <v>74970</v>
      </c>
      <c r="P64" s="7" t="s">
        <v>20</v>
      </c>
    </row>
    <row r="65" spans="1:16" x14ac:dyDescent="0.35">
      <c r="A65" s="7" t="s">
        <v>598</v>
      </c>
      <c r="B65" s="8">
        <v>46104</v>
      </c>
      <c r="C65" s="8">
        <v>46113</v>
      </c>
      <c r="D65" s="9">
        <v>3278</v>
      </c>
      <c r="E65" s="9">
        <v>337</v>
      </c>
      <c r="F65" s="9">
        <v>4</v>
      </c>
      <c r="G65" s="9">
        <v>2</v>
      </c>
      <c r="H65" s="9">
        <v>1</v>
      </c>
      <c r="I65" s="9" t="s">
        <v>17</v>
      </c>
      <c r="J65" s="20">
        <v>51831946</v>
      </c>
      <c r="K65" s="20" t="s">
        <v>674</v>
      </c>
      <c r="L65" s="20" t="s">
        <v>678</v>
      </c>
      <c r="M65" s="22">
        <v>249900</v>
      </c>
      <c r="N65" s="12">
        <v>0.7</v>
      </c>
      <c r="O65" s="13">
        <f t="shared" si="0"/>
        <v>74970</v>
      </c>
      <c r="P65" s="7" t="s">
        <v>20</v>
      </c>
    </row>
    <row r="66" spans="1:16" x14ac:dyDescent="0.35">
      <c r="A66" s="7" t="s">
        <v>598</v>
      </c>
      <c r="B66" s="8">
        <v>46104</v>
      </c>
      <c r="C66" s="8">
        <v>46113</v>
      </c>
      <c r="D66" s="9">
        <v>3278</v>
      </c>
      <c r="E66" s="9">
        <v>337</v>
      </c>
      <c r="F66" s="9">
        <v>4</v>
      </c>
      <c r="G66" s="9">
        <v>2</v>
      </c>
      <c r="H66" s="9">
        <v>1</v>
      </c>
      <c r="I66" s="9" t="s">
        <v>17</v>
      </c>
      <c r="J66" s="20">
        <v>51832034</v>
      </c>
      <c r="K66" s="20" t="s">
        <v>679</v>
      </c>
      <c r="L66" s="20" t="s">
        <v>680</v>
      </c>
      <c r="M66" s="22">
        <v>249900</v>
      </c>
      <c r="N66" s="12">
        <v>0.7</v>
      </c>
      <c r="O66" s="13">
        <f t="shared" ref="O66:O129" si="1">M66-(M66*N66)</f>
        <v>74970</v>
      </c>
      <c r="P66" s="7" t="s">
        <v>20</v>
      </c>
    </row>
    <row r="67" spans="1:16" x14ac:dyDescent="0.35">
      <c r="A67" s="7" t="s">
        <v>598</v>
      </c>
      <c r="B67" s="8">
        <v>46104</v>
      </c>
      <c r="C67" s="8">
        <v>46113</v>
      </c>
      <c r="D67" s="9">
        <v>3278</v>
      </c>
      <c r="E67" s="9">
        <v>337</v>
      </c>
      <c r="F67" s="9">
        <v>4</v>
      </c>
      <c r="G67" s="9">
        <v>2</v>
      </c>
      <c r="H67" s="9">
        <v>1</v>
      </c>
      <c r="I67" s="9" t="s">
        <v>17</v>
      </c>
      <c r="J67" s="20">
        <v>51832043</v>
      </c>
      <c r="K67" s="20" t="s">
        <v>679</v>
      </c>
      <c r="L67" s="20" t="s">
        <v>681</v>
      </c>
      <c r="M67" s="22">
        <v>249900</v>
      </c>
      <c r="N67" s="12">
        <v>0.7</v>
      </c>
      <c r="O67" s="13">
        <f t="shared" si="1"/>
        <v>74970</v>
      </c>
      <c r="P67" s="7" t="s">
        <v>20</v>
      </c>
    </row>
    <row r="68" spans="1:16" x14ac:dyDescent="0.35">
      <c r="A68" s="7" t="s">
        <v>598</v>
      </c>
      <c r="B68" s="8">
        <v>46104</v>
      </c>
      <c r="C68" s="8">
        <v>46113</v>
      </c>
      <c r="D68" s="9">
        <v>3278</v>
      </c>
      <c r="E68" s="9">
        <v>337</v>
      </c>
      <c r="F68" s="9">
        <v>4</v>
      </c>
      <c r="G68" s="9">
        <v>2</v>
      </c>
      <c r="H68" s="9">
        <v>1</v>
      </c>
      <c r="I68" s="9" t="s">
        <v>17</v>
      </c>
      <c r="J68" s="20">
        <v>51832052</v>
      </c>
      <c r="K68" s="20" t="s">
        <v>679</v>
      </c>
      <c r="L68" s="20" t="s">
        <v>682</v>
      </c>
      <c r="M68" s="22">
        <v>249900</v>
      </c>
      <c r="N68" s="12">
        <v>0.7</v>
      </c>
      <c r="O68" s="13">
        <f t="shared" si="1"/>
        <v>74970</v>
      </c>
      <c r="P68" s="7" t="s">
        <v>20</v>
      </c>
    </row>
    <row r="69" spans="1:16" x14ac:dyDescent="0.35">
      <c r="A69" s="7" t="s">
        <v>598</v>
      </c>
      <c r="B69" s="8">
        <v>46104</v>
      </c>
      <c r="C69" s="8">
        <v>46113</v>
      </c>
      <c r="D69" s="9">
        <v>3278</v>
      </c>
      <c r="E69" s="9">
        <v>337</v>
      </c>
      <c r="F69" s="9">
        <v>4</v>
      </c>
      <c r="G69" s="9">
        <v>2</v>
      </c>
      <c r="H69" s="9">
        <v>1</v>
      </c>
      <c r="I69" s="9" t="s">
        <v>17</v>
      </c>
      <c r="J69" s="20">
        <v>51832061</v>
      </c>
      <c r="K69" s="20" t="s">
        <v>679</v>
      </c>
      <c r="L69" s="20" t="s">
        <v>683</v>
      </c>
      <c r="M69" s="22">
        <v>249900</v>
      </c>
      <c r="N69" s="12">
        <v>0.7</v>
      </c>
      <c r="O69" s="13">
        <f t="shared" si="1"/>
        <v>74970</v>
      </c>
      <c r="P69" s="7" t="s">
        <v>20</v>
      </c>
    </row>
    <row r="70" spans="1:16" x14ac:dyDescent="0.35">
      <c r="A70" s="7" t="s">
        <v>598</v>
      </c>
      <c r="B70" s="8">
        <v>46104</v>
      </c>
      <c r="C70" s="8">
        <v>46113</v>
      </c>
      <c r="D70" s="9">
        <v>3278</v>
      </c>
      <c r="E70" s="9">
        <v>337</v>
      </c>
      <c r="F70" s="9">
        <v>4</v>
      </c>
      <c r="G70" s="9">
        <v>2</v>
      </c>
      <c r="H70" s="9">
        <v>1</v>
      </c>
      <c r="I70" s="9" t="s">
        <v>17</v>
      </c>
      <c r="J70" s="20">
        <v>24850477</v>
      </c>
      <c r="K70" s="20" t="s">
        <v>684</v>
      </c>
      <c r="L70" s="20" t="s">
        <v>685</v>
      </c>
      <c r="M70" s="22">
        <v>249900</v>
      </c>
      <c r="N70" s="12">
        <v>0.7</v>
      </c>
      <c r="O70" s="13">
        <f t="shared" si="1"/>
        <v>74970</v>
      </c>
      <c r="P70" s="7" t="s">
        <v>20</v>
      </c>
    </row>
    <row r="71" spans="1:16" x14ac:dyDescent="0.35">
      <c r="A71" s="7" t="s">
        <v>598</v>
      </c>
      <c r="B71" s="8">
        <v>46104</v>
      </c>
      <c r="C71" s="8">
        <v>46113</v>
      </c>
      <c r="D71" s="9">
        <v>3278</v>
      </c>
      <c r="E71" s="9">
        <v>337</v>
      </c>
      <c r="F71" s="9">
        <v>4</v>
      </c>
      <c r="G71" s="9">
        <v>2</v>
      </c>
      <c r="H71" s="9">
        <v>1</v>
      </c>
      <c r="I71" s="9" t="s">
        <v>17</v>
      </c>
      <c r="J71" s="20">
        <v>24850486</v>
      </c>
      <c r="K71" s="20" t="s">
        <v>684</v>
      </c>
      <c r="L71" s="20" t="s">
        <v>686</v>
      </c>
      <c r="M71" s="22">
        <v>249900</v>
      </c>
      <c r="N71" s="12">
        <v>0.7</v>
      </c>
      <c r="O71" s="13">
        <f t="shared" si="1"/>
        <v>74970</v>
      </c>
      <c r="P71" s="7" t="s">
        <v>20</v>
      </c>
    </row>
    <row r="72" spans="1:16" x14ac:dyDescent="0.35">
      <c r="A72" s="7" t="s">
        <v>598</v>
      </c>
      <c r="B72" s="8">
        <v>46104</v>
      </c>
      <c r="C72" s="8">
        <v>46113</v>
      </c>
      <c r="D72" s="9">
        <v>3278</v>
      </c>
      <c r="E72" s="9">
        <v>337</v>
      </c>
      <c r="F72" s="9">
        <v>4</v>
      </c>
      <c r="G72" s="9">
        <v>2</v>
      </c>
      <c r="H72" s="9">
        <v>1</v>
      </c>
      <c r="I72" s="9" t="s">
        <v>17</v>
      </c>
      <c r="J72" s="20">
        <v>24850495</v>
      </c>
      <c r="K72" s="20" t="s">
        <v>684</v>
      </c>
      <c r="L72" s="20" t="s">
        <v>687</v>
      </c>
      <c r="M72" s="22">
        <v>249900</v>
      </c>
      <c r="N72" s="12">
        <v>0.7</v>
      </c>
      <c r="O72" s="13">
        <f t="shared" si="1"/>
        <v>74970</v>
      </c>
      <c r="P72" s="7" t="s">
        <v>20</v>
      </c>
    </row>
    <row r="73" spans="1:16" x14ac:dyDescent="0.35">
      <c r="A73" s="7" t="s">
        <v>598</v>
      </c>
      <c r="B73" s="8">
        <v>46104</v>
      </c>
      <c r="C73" s="8">
        <v>46113</v>
      </c>
      <c r="D73" s="9">
        <v>3278</v>
      </c>
      <c r="E73" s="9">
        <v>337</v>
      </c>
      <c r="F73" s="9">
        <v>4</v>
      </c>
      <c r="G73" s="9">
        <v>2</v>
      </c>
      <c r="H73" s="9">
        <v>1</v>
      </c>
      <c r="I73" s="9" t="s">
        <v>17</v>
      </c>
      <c r="J73" s="20">
        <v>24850502</v>
      </c>
      <c r="K73" s="20" t="s">
        <v>684</v>
      </c>
      <c r="L73" s="20" t="s">
        <v>688</v>
      </c>
      <c r="M73" s="22">
        <v>249900</v>
      </c>
      <c r="N73" s="12">
        <v>0.7</v>
      </c>
      <c r="O73" s="13">
        <f t="shared" si="1"/>
        <v>74970</v>
      </c>
      <c r="P73" s="7" t="s">
        <v>20</v>
      </c>
    </row>
    <row r="74" spans="1:16" x14ac:dyDescent="0.35">
      <c r="A74" s="7" t="s">
        <v>598</v>
      </c>
      <c r="B74" s="8">
        <v>46104</v>
      </c>
      <c r="C74" s="8">
        <v>46113</v>
      </c>
      <c r="D74" s="9">
        <v>3278</v>
      </c>
      <c r="E74" s="9">
        <v>337</v>
      </c>
      <c r="F74" s="9">
        <v>4</v>
      </c>
      <c r="G74" s="9">
        <v>2</v>
      </c>
      <c r="H74" s="9">
        <v>2</v>
      </c>
      <c r="I74" s="9" t="s">
        <v>17</v>
      </c>
      <c r="J74" s="20">
        <v>51494463</v>
      </c>
      <c r="K74" s="20" t="s">
        <v>689</v>
      </c>
      <c r="L74" s="21" t="s">
        <v>690</v>
      </c>
      <c r="M74" s="22">
        <v>249900</v>
      </c>
      <c r="N74" s="12">
        <v>0.7</v>
      </c>
      <c r="O74" s="13">
        <f t="shared" si="1"/>
        <v>74970</v>
      </c>
      <c r="P74" s="7" t="s">
        <v>20</v>
      </c>
    </row>
    <row r="75" spans="1:16" x14ac:dyDescent="0.35">
      <c r="A75" s="7" t="s">
        <v>598</v>
      </c>
      <c r="B75" s="8">
        <v>46104</v>
      </c>
      <c r="C75" s="8">
        <v>46113</v>
      </c>
      <c r="D75" s="9">
        <v>3278</v>
      </c>
      <c r="E75" s="9">
        <v>337</v>
      </c>
      <c r="F75" s="9">
        <v>4</v>
      </c>
      <c r="G75" s="9">
        <v>2</v>
      </c>
      <c r="H75" s="9">
        <v>2</v>
      </c>
      <c r="I75" s="9" t="s">
        <v>17</v>
      </c>
      <c r="J75" s="20">
        <v>51494472</v>
      </c>
      <c r="K75" s="20" t="s">
        <v>689</v>
      </c>
      <c r="L75" s="21" t="s">
        <v>691</v>
      </c>
      <c r="M75" s="22">
        <v>249900</v>
      </c>
      <c r="N75" s="12">
        <v>0.7</v>
      </c>
      <c r="O75" s="13">
        <f t="shared" si="1"/>
        <v>74970</v>
      </c>
      <c r="P75" s="7" t="s">
        <v>20</v>
      </c>
    </row>
    <row r="76" spans="1:16" x14ac:dyDescent="0.35">
      <c r="A76" s="7" t="s">
        <v>598</v>
      </c>
      <c r="B76" s="8">
        <v>46104</v>
      </c>
      <c r="C76" s="8">
        <v>46113</v>
      </c>
      <c r="D76" s="9">
        <v>3278</v>
      </c>
      <c r="E76" s="9">
        <v>337</v>
      </c>
      <c r="F76" s="9">
        <v>4</v>
      </c>
      <c r="G76" s="9">
        <v>2</v>
      </c>
      <c r="H76" s="9">
        <v>2</v>
      </c>
      <c r="I76" s="9" t="s">
        <v>17</v>
      </c>
      <c r="J76" s="20">
        <v>51494481</v>
      </c>
      <c r="K76" s="20" t="s">
        <v>689</v>
      </c>
      <c r="L76" s="21" t="s">
        <v>692</v>
      </c>
      <c r="M76" s="22">
        <v>249900</v>
      </c>
      <c r="N76" s="12">
        <v>0.7</v>
      </c>
      <c r="O76" s="13">
        <f t="shared" si="1"/>
        <v>74970</v>
      </c>
      <c r="P76" s="7" t="s">
        <v>20</v>
      </c>
    </row>
    <row r="77" spans="1:16" x14ac:dyDescent="0.35">
      <c r="A77" s="7" t="s">
        <v>598</v>
      </c>
      <c r="B77" s="8">
        <v>46104</v>
      </c>
      <c r="C77" s="8">
        <v>46113</v>
      </c>
      <c r="D77" s="9">
        <v>3278</v>
      </c>
      <c r="E77" s="9">
        <v>337</v>
      </c>
      <c r="F77" s="9">
        <v>4</v>
      </c>
      <c r="G77" s="9">
        <v>2</v>
      </c>
      <c r="H77" s="9">
        <v>2</v>
      </c>
      <c r="I77" s="9" t="s">
        <v>17</v>
      </c>
      <c r="J77" s="20">
        <v>51494490</v>
      </c>
      <c r="K77" s="20" t="s">
        <v>689</v>
      </c>
      <c r="L77" s="21" t="s">
        <v>693</v>
      </c>
      <c r="M77" s="22">
        <v>249900</v>
      </c>
      <c r="N77" s="12">
        <v>0.7</v>
      </c>
      <c r="O77" s="13">
        <f t="shared" si="1"/>
        <v>74970</v>
      </c>
      <c r="P77" s="7" t="s">
        <v>20</v>
      </c>
    </row>
    <row r="78" spans="1:16" x14ac:dyDescent="0.35">
      <c r="A78" s="7" t="s">
        <v>598</v>
      </c>
      <c r="B78" s="8">
        <v>46104</v>
      </c>
      <c r="C78" s="8">
        <v>46113</v>
      </c>
      <c r="D78" s="9">
        <v>3278</v>
      </c>
      <c r="E78" s="9">
        <v>337</v>
      </c>
      <c r="F78" s="9">
        <v>4</v>
      </c>
      <c r="G78" s="9">
        <v>2</v>
      </c>
      <c r="H78" s="9">
        <v>2</v>
      </c>
      <c r="I78" s="9" t="s">
        <v>17</v>
      </c>
      <c r="J78" s="20">
        <v>51633286</v>
      </c>
      <c r="K78" s="20" t="s">
        <v>694</v>
      </c>
      <c r="L78" s="21" t="s">
        <v>695</v>
      </c>
      <c r="M78" s="22">
        <v>229900</v>
      </c>
      <c r="N78" s="12">
        <v>0.7</v>
      </c>
      <c r="O78" s="13">
        <f t="shared" si="1"/>
        <v>68970</v>
      </c>
      <c r="P78" s="7" t="s">
        <v>20</v>
      </c>
    </row>
    <row r="79" spans="1:16" x14ac:dyDescent="0.35">
      <c r="A79" s="7" t="s">
        <v>598</v>
      </c>
      <c r="B79" s="8">
        <v>46104</v>
      </c>
      <c r="C79" s="8">
        <v>46113</v>
      </c>
      <c r="D79" s="9">
        <v>3278</v>
      </c>
      <c r="E79" s="9">
        <v>337</v>
      </c>
      <c r="F79" s="9">
        <v>4</v>
      </c>
      <c r="G79" s="9">
        <v>2</v>
      </c>
      <c r="H79" s="9">
        <v>2</v>
      </c>
      <c r="I79" s="9" t="s">
        <v>17</v>
      </c>
      <c r="J79" s="20">
        <v>51633295</v>
      </c>
      <c r="K79" s="20" t="s">
        <v>694</v>
      </c>
      <c r="L79" s="21" t="s">
        <v>696</v>
      </c>
      <c r="M79" s="22">
        <v>229900</v>
      </c>
      <c r="N79" s="12">
        <v>0.7</v>
      </c>
      <c r="O79" s="13">
        <f t="shared" si="1"/>
        <v>68970</v>
      </c>
      <c r="P79" s="7" t="s">
        <v>20</v>
      </c>
    </row>
    <row r="80" spans="1:16" x14ac:dyDescent="0.35">
      <c r="A80" s="7" t="s">
        <v>598</v>
      </c>
      <c r="B80" s="8">
        <v>46104</v>
      </c>
      <c r="C80" s="8">
        <v>46113</v>
      </c>
      <c r="D80" s="9">
        <v>3278</v>
      </c>
      <c r="E80" s="9">
        <v>337</v>
      </c>
      <c r="F80" s="9">
        <v>4</v>
      </c>
      <c r="G80" s="9">
        <v>2</v>
      </c>
      <c r="H80" s="9">
        <v>2</v>
      </c>
      <c r="I80" s="9" t="s">
        <v>17</v>
      </c>
      <c r="J80" s="20">
        <v>51633302</v>
      </c>
      <c r="K80" s="20" t="s">
        <v>694</v>
      </c>
      <c r="L80" s="21" t="s">
        <v>697</v>
      </c>
      <c r="M80" s="22">
        <v>229900</v>
      </c>
      <c r="N80" s="12">
        <v>0.7</v>
      </c>
      <c r="O80" s="13">
        <f t="shared" si="1"/>
        <v>68970</v>
      </c>
      <c r="P80" s="7" t="s">
        <v>20</v>
      </c>
    </row>
    <row r="81" spans="1:16" x14ac:dyDescent="0.35">
      <c r="A81" s="7" t="s">
        <v>598</v>
      </c>
      <c r="B81" s="8">
        <v>46104</v>
      </c>
      <c r="C81" s="8">
        <v>46113</v>
      </c>
      <c r="D81" s="9">
        <v>3278</v>
      </c>
      <c r="E81" s="9">
        <v>337</v>
      </c>
      <c r="F81" s="9">
        <v>4</v>
      </c>
      <c r="G81" s="9">
        <v>2</v>
      </c>
      <c r="H81" s="9">
        <v>2</v>
      </c>
      <c r="I81" s="9" t="s">
        <v>17</v>
      </c>
      <c r="J81" s="20">
        <v>51633311</v>
      </c>
      <c r="K81" s="20" t="s">
        <v>694</v>
      </c>
      <c r="L81" s="21" t="s">
        <v>698</v>
      </c>
      <c r="M81" s="22">
        <v>229900</v>
      </c>
      <c r="N81" s="12">
        <v>0.7</v>
      </c>
      <c r="O81" s="13">
        <f t="shared" si="1"/>
        <v>68970</v>
      </c>
      <c r="P81" s="7" t="s">
        <v>20</v>
      </c>
    </row>
    <row r="82" spans="1:16" x14ac:dyDescent="0.35">
      <c r="A82" s="7" t="s">
        <v>598</v>
      </c>
      <c r="B82" s="8">
        <v>46104</v>
      </c>
      <c r="C82" s="8">
        <v>46113</v>
      </c>
      <c r="D82" s="9">
        <v>3278</v>
      </c>
      <c r="E82" s="9">
        <v>337</v>
      </c>
      <c r="F82" s="9">
        <v>4</v>
      </c>
      <c r="G82" s="9">
        <v>2</v>
      </c>
      <c r="H82" s="9">
        <v>2</v>
      </c>
      <c r="I82" s="9" t="s">
        <v>17</v>
      </c>
      <c r="J82" s="20">
        <v>51633320</v>
      </c>
      <c r="K82" s="20" t="s">
        <v>699</v>
      </c>
      <c r="L82" s="21" t="s">
        <v>700</v>
      </c>
      <c r="M82" s="22">
        <v>229900</v>
      </c>
      <c r="N82" s="12">
        <v>0.7</v>
      </c>
      <c r="O82" s="13">
        <f t="shared" si="1"/>
        <v>68970</v>
      </c>
      <c r="P82" s="7" t="s">
        <v>20</v>
      </c>
    </row>
    <row r="83" spans="1:16" x14ac:dyDescent="0.35">
      <c r="A83" s="7" t="s">
        <v>598</v>
      </c>
      <c r="B83" s="8">
        <v>46104</v>
      </c>
      <c r="C83" s="8">
        <v>46113</v>
      </c>
      <c r="D83" s="9">
        <v>3278</v>
      </c>
      <c r="E83" s="9">
        <v>337</v>
      </c>
      <c r="F83" s="9">
        <v>4</v>
      </c>
      <c r="G83" s="9">
        <v>2</v>
      </c>
      <c r="H83" s="9">
        <v>2</v>
      </c>
      <c r="I83" s="9" t="s">
        <v>17</v>
      </c>
      <c r="J83" s="20">
        <v>51633339</v>
      </c>
      <c r="K83" s="20" t="s">
        <v>699</v>
      </c>
      <c r="L83" s="21" t="s">
        <v>701</v>
      </c>
      <c r="M83" s="22">
        <v>229900</v>
      </c>
      <c r="N83" s="12">
        <v>0.7</v>
      </c>
      <c r="O83" s="13">
        <f t="shared" si="1"/>
        <v>68970</v>
      </c>
      <c r="P83" s="7" t="s">
        <v>20</v>
      </c>
    </row>
    <row r="84" spans="1:16" x14ac:dyDescent="0.35">
      <c r="A84" s="7" t="s">
        <v>598</v>
      </c>
      <c r="B84" s="8">
        <v>46104</v>
      </c>
      <c r="C84" s="8">
        <v>46113</v>
      </c>
      <c r="D84" s="9">
        <v>3278</v>
      </c>
      <c r="E84" s="9">
        <v>337</v>
      </c>
      <c r="F84" s="9">
        <v>4</v>
      </c>
      <c r="G84" s="9">
        <v>2</v>
      </c>
      <c r="H84" s="9">
        <v>2</v>
      </c>
      <c r="I84" s="9" t="s">
        <v>17</v>
      </c>
      <c r="J84" s="20">
        <v>51633348</v>
      </c>
      <c r="K84" s="20" t="s">
        <v>699</v>
      </c>
      <c r="L84" s="21" t="s">
        <v>702</v>
      </c>
      <c r="M84" s="22">
        <v>229900</v>
      </c>
      <c r="N84" s="12">
        <v>0.7</v>
      </c>
      <c r="O84" s="13">
        <f t="shared" si="1"/>
        <v>68970</v>
      </c>
      <c r="P84" s="7" t="s">
        <v>20</v>
      </c>
    </row>
    <row r="85" spans="1:16" x14ac:dyDescent="0.35">
      <c r="A85" s="7" t="s">
        <v>598</v>
      </c>
      <c r="B85" s="8">
        <v>46104</v>
      </c>
      <c r="C85" s="8">
        <v>46113</v>
      </c>
      <c r="D85" s="9">
        <v>3278</v>
      </c>
      <c r="E85" s="9">
        <v>337</v>
      </c>
      <c r="F85" s="9">
        <v>4</v>
      </c>
      <c r="G85" s="9">
        <v>2</v>
      </c>
      <c r="H85" s="9">
        <v>2</v>
      </c>
      <c r="I85" s="9" t="s">
        <v>17</v>
      </c>
      <c r="J85" s="20">
        <v>51633357</v>
      </c>
      <c r="K85" s="20" t="s">
        <v>699</v>
      </c>
      <c r="L85" s="21" t="s">
        <v>703</v>
      </c>
      <c r="M85" s="22">
        <v>229900</v>
      </c>
      <c r="N85" s="12">
        <v>0.7</v>
      </c>
      <c r="O85" s="13">
        <f t="shared" si="1"/>
        <v>68970</v>
      </c>
      <c r="P85" s="7" t="s">
        <v>20</v>
      </c>
    </row>
    <row r="86" spans="1:16" x14ac:dyDescent="0.35">
      <c r="A86" s="7" t="s">
        <v>598</v>
      </c>
      <c r="B86" s="8">
        <v>46104</v>
      </c>
      <c r="C86" s="8">
        <v>46113</v>
      </c>
      <c r="D86" s="9">
        <v>3278</v>
      </c>
      <c r="E86" s="9">
        <v>337</v>
      </c>
      <c r="F86" s="9">
        <v>4</v>
      </c>
      <c r="G86" s="9">
        <v>2</v>
      </c>
      <c r="H86" s="9">
        <v>2</v>
      </c>
      <c r="I86" s="9" t="s">
        <v>17</v>
      </c>
      <c r="J86" s="20">
        <v>51830956</v>
      </c>
      <c r="K86" s="20" t="s">
        <v>704</v>
      </c>
      <c r="L86" s="21" t="s">
        <v>705</v>
      </c>
      <c r="M86" s="22">
        <v>249900</v>
      </c>
      <c r="N86" s="12">
        <v>0.7</v>
      </c>
      <c r="O86" s="13">
        <f t="shared" si="1"/>
        <v>74970</v>
      </c>
      <c r="P86" s="7" t="s">
        <v>20</v>
      </c>
    </row>
    <row r="87" spans="1:16" x14ac:dyDescent="0.35">
      <c r="A87" s="7" t="s">
        <v>598</v>
      </c>
      <c r="B87" s="8">
        <v>46104</v>
      </c>
      <c r="C87" s="8">
        <v>46113</v>
      </c>
      <c r="D87" s="9">
        <v>3278</v>
      </c>
      <c r="E87" s="9">
        <v>337</v>
      </c>
      <c r="F87" s="9">
        <v>4</v>
      </c>
      <c r="G87" s="9">
        <v>2</v>
      </c>
      <c r="H87" s="9">
        <v>2</v>
      </c>
      <c r="I87" s="9" t="s">
        <v>17</v>
      </c>
      <c r="J87" s="20">
        <v>51830965</v>
      </c>
      <c r="K87" s="20" t="s">
        <v>704</v>
      </c>
      <c r="L87" s="21" t="s">
        <v>706</v>
      </c>
      <c r="M87" s="22">
        <v>249900</v>
      </c>
      <c r="N87" s="12">
        <v>0.7</v>
      </c>
      <c r="O87" s="13">
        <f t="shared" si="1"/>
        <v>74970</v>
      </c>
      <c r="P87" s="7" t="s">
        <v>20</v>
      </c>
    </row>
    <row r="88" spans="1:16" x14ac:dyDescent="0.35">
      <c r="A88" s="7" t="s">
        <v>598</v>
      </c>
      <c r="B88" s="8">
        <v>46104</v>
      </c>
      <c r="C88" s="8">
        <v>46113</v>
      </c>
      <c r="D88" s="9">
        <v>3278</v>
      </c>
      <c r="E88" s="9">
        <v>337</v>
      </c>
      <c r="F88" s="9">
        <v>4</v>
      </c>
      <c r="G88" s="9">
        <v>2</v>
      </c>
      <c r="H88" s="9">
        <v>2</v>
      </c>
      <c r="I88" s="9" t="s">
        <v>17</v>
      </c>
      <c r="J88" s="20">
        <v>51830974</v>
      </c>
      <c r="K88" s="20" t="s">
        <v>704</v>
      </c>
      <c r="L88" s="21" t="s">
        <v>707</v>
      </c>
      <c r="M88" s="22">
        <v>249900</v>
      </c>
      <c r="N88" s="12">
        <v>0.7</v>
      </c>
      <c r="O88" s="13">
        <f t="shared" si="1"/>
        <v>74970</v>
      </c>
      <c r="P88" s="7" t="s">
        <v>20</v>
      </c>
    </row>
    <row r="89" spans="1:16" x14ac:dyDescent="0.35">
      <c r="A89" s="7" t="s">
        <v>598</v>
      </c>
      <c r="B89" s="8">
        <v>46104</v>
      </c>
      <c r="C89" s="8">
        <v>46113</v>
      </c>
      <c r="D89" s="9">
        <v>3278</v>
      </c>
      <c r="E89" s="9">
        <v>337</v>
      </c>
      <c r="F89" s="9">
        <v>4</v>
      </c>
      <c r="G89" s="9">
        <v>2</v>
      </c>
      <c r="H89" s="9">
        <v>2</v>
      </c>
      <c r="I89" s="9" t="s">
        <v>17</v>
      </c>
      <c r="J89" s="20">
        <v>51830983</v>
      </c>
      <c r="K89" s="20" t="s">
        <v>704</v>
      </c>
      <c r="L89" s="21" t="s">
        <v>708</v>
      </c>
      <c r="M89" s="22">
        <v>249900</v>
      </c>
      <c r="N89" s="12">
        <v>0.7</v>
      </c>
      <c r="O89" s="13">
        <f t="shared" si="1"/>
        <v>74970</v>
      </c>
      <c r="P89" s="7" t="s">
        <v>20</v>
      </c>
    </row>
    <row r="90" spans="1:16" x14ac:dyDescent="0.35">
      <c r="A90" s="7" t="s">
        <v>598</v>
      </c>
      <c r="B90" s="8">
        <v>46104</v>
      </c>
      <c r="C90" s="8">
        <v>46113</v>
      </c>
      <c r="D90" s="9">
        <v>3278</v>
      </c>
      <c r="E90" s="9">
        <v>337</v>
      </c>
      <c r="F90" s="9">
        <v>4</v>
      </c>
      <c r="G90" s="9">
        <v>2</v>
      </c>
      <c r="H90" s="9">
        <v>2</v>
      </c>
      <c r="I90" s="9" t="s">
        <v>17</v>
      </c>
      <c r="J90" s="20">
        <v>51367369</v>
      </c>
      <c r="K90" s="20" t="s">
        <v>709</v>
      </c>
      <c r="L90" s="21" t="s">
        <v>710</v>
      </c>
      <c r="M90" s="22">
        <v>249900</v>
      </c>
      <c r="N90" s="12">
        <v>0.7</v>
      </c>
      <c r="O90" s="13">
        <f t="shared" si="1"/>
        <v>74970</v>
      </c>
      <c r="P90" s="7" t="s">
        <v>20</v>
      </c>
    </row>
    <row r="91" spans="1:16" x14ac:dyDescent="0.35">
      <c r="A91" s="7" t="s">
        <v>598</v>
      </c>
      <c r="B91" s="8">
        <v>46104</v>
      </c>
      <c r="C91" s="8">
        <v>46113</v>
      </c>
      <c r="D91" s="9">
        <v>3278</v>
      </c>
      <c r="E91" s="9">
        <v>337</v>
      </c>
      <c r="F91" s="9">
        <v>4</v>
      </c>
      <c r="G91" s="9">
        <v>2</v>
      </c>
      <c r="H91" s="9">
        <v>2</v>
      </c>
      <c r="I91" s="9" t="s">
        <v>17</v>
      </c>
      <c r="J91" s="20">
        <v>51367378</v>
      </c>
      <c r="K91" s="20" t="s">
        <v>709</v>
      </c>
      <c r="L91" s="21" t="s">
        <v>711</v>
      </c>
      <c r="M91" s="22">
        <v>249900</v>
      </c>
      <c r="N91" s="12">
        <v>0.7</v>
      </c>
      <c r="O91" s="13">
        <f t="shared" si="1"/>
        <v>74970</v>
      </c>
      <c r="P91" s="7" t="s">
        <v>20</v>
      </c>
    </row>
    <row r="92" spans="1:16" x14ac:dyDescent="0.35">
      <c r="A92" s="7" t="s">
        <v>598</v>
      </c>
      <c r="B92" s="8">
        <v>46104</v>
      </c>
      <c r="C92" s="8">
        <v>46113</v>
      </c>
      <c r="D92" s="9">
        <v>3278</v>
      </c>
      <c r="E92" s="9">
        <v>337</v>
      </c>
      <c r="F92" s="9">
        <v>4</v>
      </c>
      <c r="G92" s="9">
        <v>2</v>
      </c>
      <c r="H92" s="9">
        <v>2</v>
      </c>
      <c r="I92" s="9" t="s">
        <v>17</v>
      </c>
      <c r="J92" s="20">
        <v>51367387</v>
      </c>
      <c r="K92" s="20" t="s">
        <v>709</v>
      </c>
      <c r="L92" s="21" t="s">
        <v>712</v>
      </c>
      <c r="M92" s="22">
        <v>249900</v>
      </c>
      <c r="N92" s="12">
        <v>0.7</v>
      </c>
      <c r="O92" s="13">
        <f t="shared" si="1"/>
        <v>74970</v>
      </c>
      <c r="P92" s="7" t="s">
        <v>20</v>
      </c>
    </row>
    <row r="93" spans="1:16" x14ac:dyDescent="0.35">
      <c r="A93" s="7" t="s">
        <v>598</v>
      </c>
      <c r="B93" s="8">
        <v>46104</v>
      </c>
      <c r="C93" s="8">
        <v>46113</v>
      </c>
      <c r="D93" s="9">
        <v>3278</v>
      </c>
      <c r="E93" s="9">
        <v>337</v>
      </c>
      <c r="F93" s="9">
        <v>4</v>
      </c>
      <c r="G93" s="9">
        <v>2</v>
      </c>
      <c r="H93" s="9">
        <v>2</v>
      </c>
      <c r="I93" s="9" t="s">
        <v>17</v>
      </c>
      <c r="J93" s="20">
        <v>51367396</v>
      </c>
      <c r="K93" s="20" t="s">
        <v>709</v>
      </c>
      <c r="L93" s="21" t="s">
        <v>713</v>
      </c>
      <c r="M93" s="22">
        <v>249900</v>
      </c>
      <c r="N93" s="12">
        <v>0.7</v>
      </c>
      <c r="O93" s="13">
        <f t="shared" si="1"/>
        <v>74970</v>
      </c>
      <c r="P93" s="7" t="s">
        <v>20</v>
      </c>
    </row>
    <row r="94" spans="1:16" x14ac:dyDescent="0.35">
      <c r="A94" s="7" t="s">
        <v>598</v>
      </c>
      <c r="B94" s="8">
        <v>46104</v>
      </c>
      <c r="C94" s="8">
        <v>46113</v>
      </c>
      <c r="D94" s="9">
        <v>3278</v>
      </c>
      <c r="E94" s="9">
        <v>337</v>
      </c>
      <c r="F94" s="9">
        <v>4</v>
      </c>
      <c r="G94" s="9">
        <v>2</v>
      </c>
      <c r="H94" s="9">
        <v>2</v>
      </c>
      <c r="I94" s="9" t="s">
        <v>17</v>
      </c>
      <c r="J94" s="20">
        <v>51929234</v>
      </c>
      <c r="K94" s="20" t="s">
        <v>714</v>
      </c>
      <c r="L94" s="21" t="s">
        <v>715</v>
      </c>
      <c r="M94" s="22">
        <v>249900</v>
      </c>
      <c r="N94" s="12">
        <v>0.7</v>
      </c>
      <c r="O94" s="13">
        <f t="shared" si="1"/>
        <v>74970</v>
      </c>
      <c r="P94" s="7" t="s">
        <v>20</v>
      </c>
    </row>
    <row r="95" spans="1:16" x14ac:dyDescent="0.35">
      <c r="A95" s="7" t="s">
        <v>598</v>
      </c>
      <c r="B95" s="8">
        <v>46104</v>
      </c>
      <c r="C95" s="8">
        <v>46113</v>
      </c>
      <c r="D95" s="9">
        <v>3278</v>
      </c>
      <c r="E95" s="9">
        <v>337</v>
      </c>
      <c r="F95" s="9">
        <v>4</v>
      </c>
      <c r="G95" s="9">
        <v>2</v>
      </c>
      <c r="H95" s="9">
        <v>2</v>
      </c>
      <c r="I95" s="9" t="s">
        <v>17</v>
      </c>
      <c r="J95" s="20">
        <v>51929243</v>
      </c>
      <c r="K95" s="20" t="s">
        <v>714</v>
      </c>
      <c r="L95" s="21" t="s">
        <v>716</v>
      </c>
      <c r="M95" s="22">
        <v>249900</v>
      </c>
      <c r="N95" s="12">
        <v>0.7</v>
      </c>
      <c r="O95" s="13">
        <f t="shared" si="1"/>
        <v>74970</v>
      </c>
      <c r="P95" s="7" t="s">
        <v>20</v>
      </c>
    </row>
    <row r="96" spans="1:16" x14ac:dyDescent="0.35">
      <c r="A96" s="7" t="s">
        <v>598</v>
      </c>
      <c r="B96" s="8">
        <v>46104</v>
      </c>
      <c r="C96" s="8">
        <v>46113</v>
      </c>
      <c r="D96" s="9">
        <v>3278</v>
      </c>
      <c r="E96" s="9">
        <v>337</v>
      </c>
      <c r="F96" s="9">
        <v>4</v>
      </c>
      <c r="G96" s="9">
        <v>2</v>
      </c>
      <c r="H96" s="9">
        <v>2</v>
      </c>
      <c r="I96" s="9" t="s">
        <v>17</v>
      </c>
      <c r="J96" s="20">
        <v>51929252</v>
      </c>
      <c r="K96" s="20" t="s">
        <v>714</v>
      </c>
      <c r="L96" s="21" t="s">
        <v>717</v>
      </c>
      <c r="M96" s="22">
        <v>249900</v>
      </c>
      <c r="N96" s="12">
        <v>0.7</v>
      </c>
      <c r="O96" s="13">
        <f t="shared" si="1"/>
        <v>74970</v>
      </c>
      <c r="P96" s="7" t="s">
        <v>20</v>
      </c>
    </row>
    <row r="97" spans="1:16" x14ac:dyDescent="0.35">
      <c r="A97" s="7" t="s">
        <v>598</v>
      </c>
      <c r="B97" s="8">
        <v>46104</v>
      </c>
      <c r="C97" s="8">
        <v>46113</v>
      </c>
      <c r="D97" s="9">
        <v>3278</v>
      </c>
      <c r="E97" s="9">
        <v>337</v>
      </c>
      <c r="F97" s="9">
        <v>4</v>
      </c>
      <c r="G97" s="9">
        <v>2</v>
      </c>
      <c r="H97" s="9">
        <v>2</v>
      </c>
      <c r="I97" s="9" t="s">
        <v>17</v>
      </c>
      <c r="J97" s="20">
        <v>51929261</v>
      </c>
      <c r="K97" s="20" t="s">
        <v>714</v>
      </c>
      <c r="L97" s="21" t="s">
        <v>718</v>
      </c>
      <c r="M97" s="22">
        <v>249900</v>
      </c>
      <c r="N97" s="12">
        <v>0.7</v>
      </c>
      <c r="O97" s="13">
        <f t="shared" si="1"/>
        <v>74970</v>
      </c>
      <c r="P97" s="7" t="s">
        <v>20</v>
      </c>
    </row>
    <row r="98" spans="1:16" x14ac:dyDescent="0.35">
      <c r="A98" s="7" t="s">
        <v>598</v>
      </c>
      <c r="B98" s="8">
        <v>46104</v>
      </c>
      <c r="C98" s="8">
        <v>46113</v>
      </c>
      <c r="D98" s="9">
        <v>3278</v>
      </c>
      <c r="E98" s="9">
        <v>337</v>
      </c>
      <c r="F98" s="9">
        <v>4</v>
      </c>
      <c r="G98" s="9">
        <v>2</v>
      </c>
      <c r="H98" s="9">
        <v>2</v>
      </c>
      <c r="I98" s="9" t="s">
        <v>17</v>
      </c>
      <c r="J98" s="20">
        <v>51196679</v>
      </c>
      <c r="K98" s="20" t="s">
        <v>719</v>
      </c>
      <c r="L98" s="21" t="s">
        <v>720</v>
      </c>
      <c r="M98" s="22">
        <v>229900</v>
      </c>
      <c r="N98" s="12">
        <v>0.7</v>
      </c>
      <c r="O98" s="13">
        <f t="shared" si="1"/>
        <v>68970</v>
      </c>
      <c r="P98" s="7" t="s">
        <v>20</v>
      </c>
    </row>
    <row r="99" spans="1:16" x14ac:dyDescent="0.35">
      <c r="A99" s="7" t="s">
        <v>598</v>
      </c>
      <c r="B99" s="8">
        <v>46104</v>
      </c>
      <c r="C99" s="8">
        <v>46113</v>
      </c>
      <c r="D99" s="9">
        <v>3278</v>
      </c>
      <c r="E99" s="9">
        <v>337</v>
      </c>
      <c r="F99" s="9">
        <v>4</v>
      </c>
      <c r="G99" s="9">
        <v>2</v>
      </c>
      <c r="H99" s="9">
        <v>2</v>
      </c>
      <c r="I99" s="9" t="s">
        <v>17</v>
      </c>
      <c r="J99" s="20">
        <v>51196688</v>
      </c>
      <c r="K99" s="20" t="s">
        <v>719</v>
      </c>
      <c r="L99" s="21" t="s">
        <v>721</v>
      </c>
      <c r="M99" s="22">
        <v>229900</v>
      </c>
      <c r="N99" s="12">
        <v>0.7</v>
      </c>
      <c r="O99" s="13">
        <f t="shared" si="1"/>
        <v>68970</v>
      </c>
      <c r="P99" s="7" t="s">
        <v>20</v>
      </c>
    </row>
    <row r="100" spans="1:16" x14ac:dyDescent="0.35">
      <c r="A100" s="7" t="s">
        <v>598</v>
      </c>
      <c r="B100" s="8">
        <v>46104</v>
      </c>
      <c r="C100" s="8">
        <v>46113</v>
      </c>
      <c r="D100" s="9">
        <v>3278</v>
      </c>
      <c r="E100" s="9">
        <v>337</v>
      </c>
      <c r="F100" s="9">
        <v>4</v>
      </c>
      <c r="G100" s="9">
        <v>2</v>
      </c>
      <c r="H100" s="9">
        <v>2</v>
      </c>
      <c r="I100" s="9" t="s">
        <v>17</v>
      </c>
      <c r="J100" s="20">
        <v>51196697</v>
      </c>
      <c r="K100" s="20" t="s">
        <v>719</v>
      </c>
      <c r="L100" s="21" t="s">
        <v>722</v>
      </c>
      <c r="M100" s="22">
        <v>229900</v>
      </c>
      <c r="N100" s="12">
        <v>0.7</v>
      </c>
      <c r="O100" s="13">
        <f t="shared" si="1"/>
        <v>68970</v>
      </c>
      <c r="P100" s="7" t="s">
        <v>20</v>
      </c>
    </row>
    <row r="101" spans="1:16" x14ac:dyDescent="0.35">
      <c r="A101" s="7" t="s">
        <v>598</v>
      </c>
      <c r="B101" s="8">
        <v>46104</v>
      </c>
      <c r="C101" s="8">
        <v>46113</v>
      </c>
      <c r="D101" s="9">
        <v>3278</v>
      </c>
      <c r="E101" s="9">
        <v>337</v>
      </c>
      <c r="F101" s="9">
        <v>4</v>
      </c>
      <c r="G101" s="9">
        <v>2</v>
      </c>
      <c r="H101" s="9">
        <v>2</v>
      </c>
      <c r="I101" s="9" t="s">
        <v>17</v>
      </c>
      <c r="J101" s="20">
        <v>51196704</v>
      </c>
      <c r="K101" s="20" t="s">
        <v>719</v>
      </c>
      <c r="L101" s="21" t="s">
        <v>723</v>
      </c>
      <c r="M101" s="22">
        <v>229900</v>
      </c>
      <c r="N101" s="12">
        <v>0.7</v>
      </c>
      <c r="O101" s="13">
        <f t="shared" si="1"/>
        <v>68970</v>
      </c>
      <c r="P101" s="7" t="s">
        <v>20</v>
      </c>
    </row>
    <row r="102" spans="1:16" x14ac:dyDescent="0.35">
      <c r="A102" s="7" t="s">
        <v>598</v>
      </c>
      <c r="B102" s="8">
        <v>46104</v>
      </c>
      <c r="C102" s="8">
        <v>46113</v>
      </c>
      <c r="D102" s="9">
        <v>3278</v>
      </c>
      <c r="E102" s="9">
        <v>337</v>
      </c>
      <c r="F102" s="9">
        <v>4</v>
      </c>
      <c r="G102" s="9">
        <v>2</v>
      </c>
      <c r="H102" s="9">
        <v>2</v>
      </c>
      <c r="I102" s="9" t="s">
        <v>17</v>
      </c>
      <c r="J102" s="20">
        <v>51630887</v>
      </c>
      <c r="K102" s="20" t="s">
        <v>724</v>
      </c>
      <c r="L102" s="21" t="s">
        <v>725</v>
      </c>
      <c r="M102" s="22">
        <v>229900</v>
      </c>
      <c r="N102" s="12">
        <v>0.7</v>
      </c>
      <c r="O102" s="13">
        <f t="shared" si="1"/>
        <v>68970</v>
      </c>
      <c r="P102" s="7" t="s">
        <v>20</v>
      </c>
    </row>
    <row r="103" spans="1:16" x14ac:dyDescent="0.35">
      <c r="A103" s="7" t="s">
        <v>598</v>
      </c>
      <c r="B103" s="8">
        <v>46104</v>
      </c>
      <c r="C103" s="8">
        <v>46113</v>
      </c>
      <c r="D103" s="9">
        <v>3278</v>
      </c>
      <c r="E103" s="9">
        <v>337</v>
      </c>
      <c r="F103" s="9">
        <v>4</v>
      </c>
      <c r="G103" s="9">
        <v>2</v>
      </c>
      <c r="H103" s="9">
        <v>2</v>
      </c>
      <c r="I103" s="9" t="s">
        <v>17</v>
      </c>
      <c r="J103" s="20">
        <v>51630896</v>
      </c>
      <c r="K103" s="20" t="s">
        <v>724</v>
      </c>
      <c r="L103" s="21" t="s">
        <v>726</v>
      </c>
      <c r="M103" s="22">
        <v>229900</v>
      </c>
      <c r="N103" s="12">
        <v>0.7</v>
      </c>
      <c r="O103" s="13">
        <f t="shared" si="1"/>
        <v>68970</v>
      </c>
      <c r="P103" s="7" t="s">
        <v>20</v>
      </c>
    </row>
    <row r="104" spans="1:16" x14ac:dyDescent="0.35">
      <c r="A104" s="7" t="s">
        <v>598</v>
      </c>
      <c r="B104" s="8">
        <v>46104</v>
      </c>
      <c r="C104" s="8">
        <v>46113</v>
      </c>
      <c r="D104" s="9">
        <v>3278</v>
      </c>
      <c r="E104" s="9">
        <v>337</v>
      </c>
      <c r="F104" s="9">
        <v>4</v>
      </c>
      <c r="G104" s="9">
        <v>2</v>
      </c>
      <c r="H104" s="9">
        <v>2</v>
      </c>
      <c r="I104" s="9" t="s">
        <v>17</v>
      </c>
      <c r="J104" s="20">
        <v>51630903</v>
      </c>
      <c r="K104" s="20" t="s">
        <v>724</v>
      </c>
      <c r="L104" s="21" t="s">
        <v>727</v>
      </c>
      <c r="M104" s="22">
        <v>229900</v>
      </c>
      <c r="N104" s="12">
        <v>0.7</v>
      </c>
      <c r="O104" s="13">
        <f t="shared" si="1"/>
        <v>68970</v>
      </c>
      <c r="P104" s="7" t="s">
        <v>20</v>
      </c>
    </row>
    <row r="105" spans="1:16" x14ac:dyDescent="0.35">
      <c r="A105" s="7" t="s">
        <v>598</v>
      </c>
      <c r="B105" s="8">
        <v>46104</v>
      </c>
      <c r="C105" s="8">
        <v>46113</v>
      </c>
      <c r="D105" s="9">
        <v>3278</v>
      </c>
      <c r="E105" s="9">
        <v>337</v>
      </c>
      <c r="F105" s="9">
        <v>4</v>
      </c>
      <c r="G105" s="9">
        <v>2</v>
      </c>
      <c r="H105" s="9">
        <v>2</v>
      </c>
      <c r="I105" s="9" t="s">
        <v>17</v>
      </c>
      <c r="J105" s="20">
        <v>51630912</v>
      </c>
      <c r="K105" s="20" t="s">
        <v>724</v>
      </c>
      <c r="L105" s="21" t="s">
        <v>728</v>
      </c>
      <c r="M105" s="22">
        <v>229900</v>
      </c>
      <c r="N105" s="12">
        <v>0.7</v>
      </c>
      <c r="O105" s="13">
        <f t="shared" si="1"/>
        <v>68970</v>
      </c>
      <c r="P105" s="7" t="s">
        <v>20</v>
      </c>
    </row>
    <row r="106" spans="1:16" x14ac:dyDescent="0.35">
      <c r="A106" s="7" t="s">
        <v>598</v>
      </c>
      <c r="B106" s="8">
        <v>46104</v>
      </c>
      <c r="C106" s="8">
        <v>46113</v>
      </c>
      <c r="D106" s="9">
        <v>3278</v>
      </c>
      <c r="E106" s="9">
        <v>337</v>
      </c>
      <c r="F106" s="9">
        <v>4</v>
      </c>
      <c r="G106" s="9">
        <v>2</v>
      </c>
      <c r="H106" s="9">
        <v>2</v>
      </c>
      <c r="I106" s="9" t="s">
        <v>17</v>
      </c>
      <c r="J106" s="20">
        <v>51929752</v>
      </c>
      <c r="K106" s="20" t="s">
        <v>729</v>
      </c>
      <c r="L106" s="21" t="s">
        <v>730</v>
      </c>
      <c r="M106" s="22">
        <v>249900</v>
      </c>
      <c r="N106" s="12">
        <v>0.7</v>
      </c>
      <c r="O106" s="13">
        <f t="shared" si="1"/>
        <v>74970</v>
      </c>
      <c r="P106" s="7" t="s">
        <v>20</v>
      </c>
    </row>
    <row r="107" spans="1:16" x14ac:dyDescent="0.35">
      <c r="A107" s="7" t="s">
        <v>598</v>
      </c>
      <c r="B107" s="8">
        <v>46104</v>
      </c>
      <c r="C107" s="8">
        <v>46113</v>
      </c>
      <c r="D107" s="9">
        <v>3278</v>
      </c>
      <c r="E107" s="9">
        <v>337</v>
      </c>
      <c r="F107" s="9">
        <v>4</v>
      </c>
      <c r="G107" s="9">
        <v>2</v>
      </c>
      <c r="H107" s="9">
        <v>2</v>
      </c>
      <c r="I107" s="9" t="s">
        <v>17</v>
      </c>
      <c r="J107" s="20">
        <v>51929761</v>
      </c>
      <c r="K107" s="20" t="s">
        <v>729</v>
      </c>
      <c r="L107" s="21" t="s">
        <v>731</v>
      </c>
      <c r="M107" s="22">
        <v>249900</v>
      </c>
      <c r="N107" s="12">
        <v>0.7</v>
      </c>
      <c r="O107" s="13">
        <f t="shared" si="1"/>
        <v>74970</v>
      </c>
      <c r="P107" s="7" t="s">
        <v>20</v>
      </c>
    </row>
    <row r="108" spans="1:16" x14ac:dyDescent="0.35">
      <c r="A108" s="7" t="s">
        <v>598</v>
      </c>
      <c r="B108" s="8">
        <v>46104</v>
      </c>
      <c r="C108" s="8">
        <v>46113</v>
      </c>
      <c r="D108" s="9">
        <v>3278</v>
      </c>
      <c r="E108" s="9">
        <v>337</v>
      </c>
      <c r="F108" s="9">
        <v>4</v>
      </c>
      <c r="G108" s="9">
        <v>2</v>
      </c>
      <c r="H108" s="9">
        <v>2</v>
      </c>
      <c r="I108" s="9" t="s">
        <v>17</v>
      </c>
      <c r="J108" s="20">
        <v>51929770</v>
      </c>
      <c r="K108" s="20" t="s">
        <v>729</v>
      </c>
      <c r="L108" s="21" t="s">
        <v>732</v>
      </c>
      <c r="M108" s="22">
        <v>249900</v>
      </c>
      <c r="N108" s="12">
        <v>0.7</v>
      </c>
      <c r="O108" s="13">
        <f t="shared" si="1"/>
        <v>74970</v>
      </c>
      <c r="P108" s="7" t="s">
        <v>20</v>
      </c>
    </row>
    <row r="109" spans="1:16" x14ac:dyDescent="0.35">
      <c r="A109" s="7" t="s">
        <v>598</v>
      </c>
      <c r="B109" s="8">
        <v>46104</v>
      </c>
      <c r="C109" s="8">
        <v>46113</v>
      </c>
      <c r="D109" s="9">
        <v>3278</v>
      </c>
      <c r="E109" s="9">
        <v>337</v>
      </c>
      <c r="F109" s="9">
        <v>4</v>
      </c>
      <c r="G109" s="9">
        <v>2</v>
      </c>
      <c r="H109" s="9">
        <v>2</v>
      </c>
      <c r="I109" s="9" t="s">
        <v>17</v>
      </c>
      <c r="J109" s="20">
        <v>51929789</v>
      </c>
      <c r="K109" s="20" t="s">
        <v>729</v>
      </c>
      <c r="L109" s="21" t="s">
        <v>733</v>
      </c>
      <c r="M109" s="22">
        <v>249900</v>
      </c>
      <c r="N109" s="12">
        <v>0.7</v>
      </c>
      <c r="O109" s="13">
        <f t="shared" si="1"/>
        <v>74970</v>
      </c>
      <c r="P109" s="7" t="s">
        <v>20</v>
      </c>
    </row>
    <row r="110" spans="1:16" x14ac:dyDescent="0.35">
      <c r="A110" s="7" t="s">
        <v>598</v>
      </c>
      <c r="B110" s="8">
        <v>46104</v>
      </c>
      <c r="C110" s="8">
        <v>46113</v>
      </c>
      <c r="D110" s="9">
        <v>3278</v>
      </c>
      <c r="E110" s="9">
        <v>337</v>
      </c>
      <c r="F110" s="9">
        <v>4</v>
      </c>
      <c r="G110" s="9">
        <v>2</v>
      </c>
      <c r="H110" s="9">
        <v>2</v>
      </c>
      <c r="I110" s="9" t="s">
        <v>17</v>
      </c>
      <c r="J110" s="20">
        <v>51831875</v>
      </c>
      <c r="K110" s="20" t="s">
        <v>734</v>
      </c>
      <c r="L110" s="21" t="s">
        <v>735</v>
      </c>
      <c r="M110" s="22">
        <v>249900</v>
      </c>
      <c r="N110" s="12">
        <v>0.7</v>
      </c>
      <c r="O110" s="13">
        <f t="shared" si="1"/>
        <v>74970</v>
      </c>
      <c r="P110" s="7" t="s">
        <v>20</v>
      </c>
    </row>
    <row r="111" spans="1:16" x14ac:dyDescent="0.35">
      <c r="A111" s="7" t="s">
        <v>598</v>
      </c>
      <c r="B111" s="8">
        <v>46104</v>
      </c>
      <c r="C111" s="8">
        <v>46113</v>
      </c>
      <c r="D111" s="9">
        <v>3278</v>
      </c>
      <c r="E111" s="9">
        <v>337</v>
      </c>
      <c r="F111" s="9">
        <v>4</v>
      </c>
      <c r="G111" s="9">
        <v>2</v>
      </c>
      <c r="H111" s="9">
        <v>2</v>
      </c>
      <c r="I111" s="9" t="s">
        <v>17</v>
      </c>
      <c r="J111" s="20">
        <v>51831884</v>
      </c>
      <c r="K111" s="20" t="s">
        <v>734</v>
      </c>
      <c r="L111" s="21" t="s">
        <v>736</v>
      </c>
      <c r="M111" s="22">
        <v>249900</v>
      </c>
      <c r="N111" s="12">
        <v>0.7</v>
      </c>
      <c r="O111" s="13">
        <f t="shared" si="1"/>
        <v>74970</v>
      </c>
      <c r="P111" s="7" t="s">
        <v>20</v>
      </c>
    </row>
    <row r="112" spans="1:16" x14ac:dyDescent="0.35">
      <c r="A112" s="7" t="s">
        <v>598</v>
      </c>
      <c r="B112" s="8">
        <v>46104</v>
      </c>
      <c r="C112" s="8">
        <v>46113</v>
      </c>
      <c r="D112" s="9">
        <v>3278</v>
      </c>
      <c r="E112" s="9">
        <v>337</v>
      </c>
      <c r="F112" s="9">
        <v>4</v>
      </c>
      <c r="G112" s="9">
        <v>2</v>
      </c>
      <c r="H112" s="9">
        <v>2</v>
      </c>
      <c r="I112" s="9" t="s">
        <v>17</v>
      </c>
      <c r="J112" s="20">
        <v>51831893</v>
      </c>
      <c r="K112" s="20" t="s">
        <v>734</v>
      </c>
      <c r="L112" s="21" t="s">
        <v>737</v>
      </c>
      <c r="M112" s="22">
        <v>249900</v>
      </c>
      <c r="N112" s="12">
        <v>0.7</v>
      </c>
      <c r="O112" s="13">
        <f t="shared" si="1"/>
        <v>74970</v>
      </c>
      <c r="P112" s="7" t="s">
        <v>20</v>
      </c>
    </row>
    <row r="113" spans="1:16" x14ac:dyDescent="0.35">
      <c r="A113" s="7" t="s">
        <v>598</v>
      </c>
      <c r="B113" s="8">
        <v>46104</v>
      </c>
      <c r="C113" s="8">
        <v>46113</v>
      </c>
      <c r="D113" s="9">
        <v>3278</v>
      </c>
      <c r="E113" s="9">
        <v>337</v>
      </c>
      <c r="F113" s="9">
        <v>4</v>
      </c>
      <c r="G113" s="9">
        <v>2</v>
      </c>
      <c r="H113" s="9">
        <v>2</v>
      </c>
      <c r="I113" s="9" t="s">
        <v>17</v>
      </c>
      <c r="J113" s="20">
        <v>51831900</v>
      </c>
      <c r="K113" s="20" t="s">
        <v>734</v>
      </c>
      <c r="L113" s="21" t="s">
        <v>738</v>
      </c>
      <c r="M113" s="22">
        <v>249900</v>
      </c>
      <c r="N113" s="12">
        <v>0.7</v>
      </c>
      <c r="O113" s="13">
        <f t="shared" si="1"/>
        <v>74970</v>
      </c>
      <c r="P113" s="7" t="s">
        <v>20</v>
      </c>
    </row>
    <row r="114" spans="1:16" x14ac:dyDescent="0.35">
      <c r="A114" s="7" t="s">
        <v>598</v>
      </c>
      <c r="B114" s="8">
        <v>46104</v>
      </c>
      <c r="C114" s="8">
        <v>46113</v>
      </c>
      <c r="D114" s="9">
        <v>3278</v>
      </c>
      <c r="E114" s="9">
        <v>337</v>
      </c>
      <c r="F114" s="9">
        <v>4</v>
      </c>
      <c r="G114" s="9">
        <v>2</v>
      </c>
      <c r="H114" s="9">
        <v>2</v>
      </c>
      <c r="I114" s="9" t="s">
        <v>17</v>
      </c>
      <c r="J114" s="20">
        <v>51831991</v>
      </c>
      <c r="K114" s="20" t="s">
        <v>739</v>
      </c>
      <c r="L114" s="21" t="s">
        <v>740</v>
      </c>
      <c r="M114" s="22">
        <v>249900</v>
      </c>
      <c r="N114" s="12">
        <v>0.7</v>
      </c>
      <c r="O114" s="13">
        <f t="shared" si="1"/>
        <v>74970</v>
      </c>
      <c r="P114" s="7" t="s">
        <v>20</v>
      </c>
    </row>
    <row r="115" spans="1:16" x14ac:dyDescent="0.35">
      <c r="A115" s="7" t="s">
        <v>598</v>
      </c>
      <c r="B115" s="8">
        <v>46104</v>
      </c>
      <c r="C115" s="8">
        <v>46113</v>
      </c>
      <c r="D115" s="9">
        <v>3278</v>
      </c>
      <c r="E115" s="9">
        <v>337</v>
      </c>
      <c r="F115" s="9">
        <v>4</v>
      </c>
      <c r="G115" s="9">
        <v>2</v>
      </c>
      <c r="H115" s="9">
        <v>2</v>
      </c>
      <c r="I115" s="9" t="s">
        <v>17</v>
      </c>
      <c r="J115" s="20">
        <v>51832007</v>
      </c>
      <c r="K115" s="20" t="s">
        <v>739</v>
      </c>
      <c r="L115" s="21" t="s">
        <v>741</v>
      </c>
      <c r="M115" s="22">
        <v>249900</v>
      </c>
      <c r="N115" s="12">
        <v>0.7</v>
      </c>
      <c r="O115" s="13">
        <f t="shared" si="1"/>
        <v>74970</v>
      </c>
      <c r="P115" s="7" t="s">
        <v>20</v>
      </c>
    </row>
    <row r="116" spans="1:16" x14ac:dyDescent="0.35">
      <c r="A116" s="7" t="s">
        <v>598</v>
      </c>
      <c r="B116" s="8">
        <v>46104</v>
      </c>
      <c r="C116" s="8">
        <v>46113</v>
      </c>
      <c r="D116" s="9">
        <v>3278</v>
      </c>
      <c r="E116" s="9">
        <v>337</v>
      </c>
      <c r="F116" s="9">
        <v>4</v>
      </c>
      <c r="G116" s="9">
        <v>2</v>
      </c>
      <c r="H116" s="9">
        <v>2</v>
      </c>
      <c r="I116" s="9" t="s">
        <v>17</v>
      </c>
      <c r="J116" s="20">
        <v>51832016</v>
      </c>
      <c r="K116" s="20" t="s">
        <v>739</v>
      </c>
      <c r="L116" s="21" t="s">
        <v>742</v>
      </c>
      <c r="M116" s="22">
        <v>249900</v>
      </c>
      <c r="N116" s="12">
        <v>0.7</v>
      </c>
      <c r="O116" s="13">
        <f t="shared" si="1"/>
        <v>74970</v>
      </c>
      <c r="P116" s="7" t="s">
        <v>20</v>
      </c>
    </row>
    <row r="117" spans="1:16" x14ac:dyDescent="0.35">
      <c r="A117" s="7" t="s">
        <v>598</v>
      </c>
      <c r="B117" s="8">
        <v>46104</v>
      </c>
      <c r="C117" s="8">
        <v>46113</v>
      </c>
      <c r="D117" s="9">
        <v>3278</v>
      </c>
      <c r="E117" s="9">
        <v>337</v>
      </c>
      <c r="F117" s="9">
        <v>4</v>
      </c>
      <c r="G117" s="9">
        <v>2</v>
      </c>
      <c r="H117" s="9">
        <v>2</v>
      </c>
      <c r="I117" s="9" t="s">
        <v>17</v>
      </c>
      <c r="J117" s="20">
        <v>51832025</v>
      </c>
      <c r="K117" s="20" t="s">
        <v>739</v>
      </c>
      <c r="L117" s="21" t="s">
        <v>743</v>
      </c>
      <c r="M117" s="22">
        <v>249900</v>
      </c>
      <c r="N117" s="12">
        <v>0.7</v>
      </c>
      <c r="O117" s="13">
        <f t="shared" si="1"/>
        <v>74970</v>
      </c>
      <c r="P117" s="7" t="s">
        <v>20</v>
      </c>
    </row>
    <row r="118" spans="1:16" x14ac:dyDescent="0.35">
      <c r="A118" s="7" t="s">
        <v>598</v>
      </c>
      <c r="B118" s="8">
        <v>46104</v>
      </c>
      <c r="C118" s="8">
        <v>46113</v>
      </c>
      <c r="D118" s="9">
        <v>3278</v>
      </c>
      <c r="E118" s="9">
        <v>337</v>
      </c>
      <c r="F118" s="9">
        <v>4</v>
      </c>
      <c r="G118" s="9">
        <v>2</v>
      </c>
      <c r="H118" s="9">
        <v>2</v>
      </c>
      <c r="I118" s="9" t="s">
        <v>17</v>
      </c>
      <c r="J118" s="20">
        <v>51832150</v>
      </c>
      <c r="K118" s="20" t="s">
        <v>744</v>
      </c>
      <c r="L118" s="21" t="s">
        <v>745</v>
      </c>
      <c r="M118" s="22">
        <v>249900</v>
      </c>
      <c r="N118" s="12">
        <v>0.7</v>
      </c>
      <c r="O118" s="13">
        <f t="shared" si="1"/>
        <v>74970</v>
      </c>
      <c r="P118" s="7" t="s">
        <v>20</v>
      </c>
    </row>
    <row r="119" spans="1:16" x14ac:dyDescent="0.35">
      <c r="A119" s="7" t="s">
        <v>598</v>
      </c>
      <c r="B119" s="8">
        <v>46104</v>
      </c>
      <c r="C119" s="8">
        <v>46113</v>
      </c>
      <c r="D119" s="9">
        <v>3278</v>
      </c>
      <c r="E119" s="9">
        <v>337</v>
      </c>
      <c r="F119" s="9">
        <v>4</v>
      </c>
      <c r="G119" s="9">
        <v>2</v>
      </c>
      <c r="H119" s="9">
        <v>2</v>
      </c>
      <c r="I119" s="9" t="s">
        <v>17</v>
      </c>
      <c r="J119" s="20">
        <v>51832169</v>
      </c>
      <c r="K119" s="20" t="s">
        <v>744</v>
      </c>
      <c r="L119" s="21" t="s">
        <v>746</v>
      </c>
      <c r="M119" s="22">
        <v>249900</v>
      </c>
      <c r="N119" s="12">
        <v>0.7</v>
      </c>
      <c r="O119" s="13">
        <f t="shared" si="1"/>
        <v>74970</v>
      </c>
      <c r="P119" s="7" t="s">
        <v>20</v>
      </c>
    </row>
    <row r="120" spans="1:16" x14ac:dyDescent="0.35">
      <c r="A120" s="7" t="s">
        <v>598</v>
      </c>
      <c r="B120" s="8">
        <v>46104</v>
      </c>
      <c r="C120" s="8">
        <v>46113</v>
      </c>
      <c r="D120" s="9">
        <v>3278</v>
      </c>
      <c r="E120" s="9">
        <v>337</v>
      </c>
      <c r="F120" s="9">
        <v>4</v>
      </c>
      <c r="G120" s="9">
        <v>2</v>
      </c>
      <c r="H120" s="9">
        <v>2</v>
      </c>
      <c r="I120" s="9" t="s">
        <v>17</v>
      </c>
      <c r="J120" s="20">
        <v>51832178</v>
      </c>
      <c r="K120" s="20" t="s">
        <v>744</v>
      </c>
      <c r="L120" s="21" t="s">
        <v>747</v>
      </c>
      <c r="M120" s="22">
        <v>249900</v>
      </c>
      <c r="N120" s="12">
        <v>0.7</v>
      </c>
      <c r="O120" s="13">
        <f t="shared" si="1"/>
        <v>74970</v>
      </c>
      <c r="P120" s="7" t="s">
        <v>20</v>
      </c>
    </row>
    <row r="121" spans="1:16" x14ac:dyDescent="0.35">
      <c r="A121" s="7" t="s">
        <v>598</v>
      </c>
      <c r="B121" s="8">
        <v>46104</v>
      </c>
      <c r="C121" s="8">
        <v>46113</v>
      </c>
      <c r="D121" s="9">
        <v>3278</v>
      </c>
      <c r="E121" s="9">
        <v>337</v>
      </c>
      <c r="F121" s="9">
        <v>4</v>
      </c>
      <c r="G121" s="9">
        <v>2</v>
      </c>
      <c r="H121" s="9">
        <v>2</v>
      </c>
      <c r="I121" s="9" t="s">
        <v>17</v>
      </c>
      <c r="J121" s="20">
        <v>51832187</v>
      </c>
      <c r="K121" s="20" t="s">
        <v>744</v>
      </c>
      <c r="L121" s="21" t="s">
        <v>748</v>
      </c>
      <c r="M121" s="22">
        <v>249900</v>
      </c>
      <c r="N121" s="12">
        <v>0.7</v>
      </c>
      <c r="O121" s="13">
        <f t="shared" si="1"/>
        <v>74970</v>
      </c>
      <c r="P121" s="7" t="s">
        <v>20</v>
      </c>
    </row>
    <row r="122" spans="1:16" x14ac:dyDescent="0.35">
      <c r="A122" s="7" t="s">
        <v>598</v>
      </c>
      <c r="B122" s="8">
        <v>46104</v>
      </c>
      <c r="C122" s="8">
        <v>46113</v>
      </c>
      <c r="D122" s="9">
        <v>3278</v>
      </c>
      <c r="E122" s="9">
        <v>337</v>
      </c>
      <c r="F122" s="9">
        <v>4</v>
      </c>
      <c r="G122" s="9">
        <v>2</v>
      </c>
      <c r="H122" s="9">
        <v>2</v>
      </c>
      <c r="I122" s="9" t="s">
        <v>17</v>
      </c>
      <c r="J122" s="20">
        <v>51832276</v>
      </c>
      <c r="K122" s="20" t="s">
        <v>749</v>
      </c>
      <c r="L122" s="21" t="s">
        <v>750</v>
      </c>
      <c r="M122" s="22">
        <v>249900</v>
      </c>
      <c r="N122" s="12">
        <v>0.7</v>
      </c>
      <c r="O122" s="13">
        <f t="shared" si="1"/>
        <v>74970</v>
      </c>
      <c r="P122" s="7" t="s">
        <v>20</v>
      </c>
    </row>
    <row r="123" spans="1:16" x14ac:dyDescent="0.35">
      <c r="A123" s="7" t="s">
        <v>598</v>
      </c>
      <c r="B123" s="8">
        <v>46104</v>
      </c>
      <c r="C123" s="8">
        <v>46113</v>
      </c>
      <c r="D123" s="9">
        <v>3278</v>
      </c>
      <c r="E123" s="9">
        <v>337</v>
      </c>
      <c r="F123" s="9">
        <v>4</v>
      </c>
      <c r="G123" s="9">
        <v>2</v>
      </c>
      <c r="H123" s="9">
        <v>2</v>
      </c>
      <c r="I123" s="9" t="s">
        <v>17</v>
      </c>
      <c r="J123" s="20">
        <v>51832285</v>
      </c>
      <c r="K123" s="20" t="s">
        <v>749</v>
      </c>
      <c r="L123" s="21" t="s">
        <v>751</v>
      </c>
      <c r="M123" s="22">
        <v>249900</v>
      </c>
      <c r="N123" s="12">
        <v>0.7</v>
      </c>
      <c r="O123" s="13">
        <f t="shared" si="1"/>
        <v>74970</v>
      </c>
      <c r="P123" s="7" t="s">
        <v>20</v>
      </c>
    </row>
    <row r="124" spans="1:16" x14ac:dyDescent="0.35">
      <c r="A124" s="7" t="s">
        <v>598</v>
      </c>
      <c r="B124" s="8">
        <v>46104</v>
      </c>
      <c r="C124" s="8">
        <v>46113</v>
      </c>
      <c r="D124" s="9">
        <v>3278</v>
      </c>
      <c r="E124" s="9">
        <v>337</v>
      </c>
      <c r="F124" s="9">
        <v>4</v>
      </c>
      <c r="G124" s="9">
        <v>2</v>
      </c>
      <c r="H124" s="9">
        <v>2</v>
      </c>
      <c r="I124" s="9" t="s">
        <v>17</v>
      </c>
      <c r="J124" s="20">
        <v>51832294</v>
      </c>
      <c r="K124" s="20" t="s">
        <v>749</v>
      </c>
      <c r="L124" s="21" t="s">
        <v>752</v>
      </c>
      <c r="M124" s="22">
        <v>249900</v>
      </c>
      <c r="N124" s="12">
        <v>0.7</v>
      </c>
      <c r="O124" s="13">
        <f t="shared" si="1"/>
        <v>74970</v>
      </c>
      <c r="P124" s="7" t="s">
        <v>20</v>
      </c>
    </row>
    <row r="125" spans="1:16" x14ac:dyDescent="0.35">
      <c r="A125" s="7" t="s">
        <v>598</v>
      </c>
      <c r="B125" s="8">
        <v>46104</v>
      </c>
      <c r="C125" s="8">
        <v>46113</v>
      </c>
      <c r="D125" s="9">
        <v>3278</v>
      </c>
      <c r="E125" s="9">
        <v>337</v>
      </c>
      <c r="F125" s="9">
        <v>4</v>
      </c>
      <c r="G125" s="9">
        <v>2</v>
      </c>
      <c r="H125" s="9">
        <v>2</v>
      </c>
      <c r="I125" s="9" t="s">
        <v>17</v>
      </c>
      <c r="J125" s="20">
        <v>51832301</v>
      </c>
      <c r="K125" s="20" t="s">
        <v>749</v>
      </c>
      <c r="L125" s="21" t="s">
        <v>753</v>
      </c>
      <c r="M125" s="22">
        <v>249900</v>
      </c>
      <c r="N125" s="12">
        <v>0.7</v>
      </c>
      <c r="O125" s="13">
        <f t="shared" si="1"/>
        <v>74970</v>
      </c>
      <c r="P125" s="7" t="s">
        <v>20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8253F-D415-4FF0-94C4-B37013A2E5FA}">
  <sheetPr>
    <tabColor rgb="FF00B0F0"/>
  </sheetPr>
  <dimension ref="A1:P253"/>
  <sheetViews>
    <sheetView zoomScale="80" zoomScaleNormal="80" workbookViewId="0">
      <pane ySplit="1" topLeftCell="A234" activePane="bottomLeft" state="frozen"/>
      <selection activeCell="I70" sqref="I70"/>
      <selection pane="bottomLeft" activeCell="I70" sqref="I70"/>
    </sheetView>
  </sheetViews>
  <sheetFormatPr defaultColWidth="15.1796875" defaultRowHeight="14.5" x14ac:dyDescent="0.35"/>
  <cols>
    <col min="1" max="1" width="32.81640625" style="6" bestFit="1" customWidth="1"/>
    <col min="2" max="2" width="12.1796875" style="14" customWidth="1"/>
    <col min="3" max="3" width="13.26953125" style="14" bestFit="1" customWidth="1"/>
    <col min="4" max="4" width="10" style="6" bestFit="1" customWidth="1"/>
    <col min="5" max="5" width="8.1796875" style="6" customWidth="1"/>
    <col min="6" max="6" width="9.1796875" style="6" customWidth="1"/>
    <col min="7" max="7" width="6.26953125" style="6" customWidth="1"/>
    <col min="8" max="8" width="10.81640625" style="6" customWidth="1"/>
    <col min="9" max="9" width="16.54296875" style="6" bestFit="1" customWidth="1"/>
    <col min="10" max="10" width="9.54296875" style="6" bestFit="1" customWidth="1"/>
    <col min="11" max="11" width="12.54296875" style="6" bestFit="1" customWidth="1"/>
    <col min="12" max="12" width="36.453125" style="6" customWidth="1"/>
    <col min="13" max="13" width="15.54296875" style="15" customWidth="1"/>
    <col min="14" max="14" width="10.7265625" style="19" customWidth="1"/>
    <col min="15" max="15" width="14" style="15" customWidth="1"/>
    <col min="16" max="16" width="15.1796875" style="6" customWidth="1"/>
    <col min="17" max="16384" width="15.1796875" style="6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754</v>
      </c>
      <c r="B2" s="8">
        <v>46104</v>
      </c>
      <c r="C2" s="8">
        <v>46113</v>
      </c>
      <c r="D2" s="9">
        <v>3278</v>
      </c>
      <c r="E2" s="9">
        <v>337</v>
      </c>
      <c r="F2" s="9">
        <v>4</v>
      </c>
      <c r="G2" s="9">
        <v>3</v>
      </c>
      <c r="H2" s="9">
        <v>1</v>
      </c>
      <c r="I2" s="9" t="s">
        <v>17</v>
      </c>
      <c r="J2" s="20">
        <v>51832356</v>
      </c>
      <c r="K2" s="20" t="s">
        <v>755</v>
      </c>
      <c r="L2" s="20" t="s">
        <v>756</v>
      </c>
      <c r="M2" s="22">
        <v>259900</v>
      </c>
      <c r="N2" s="12">
        <v>0.7</v>
      </c>
      <c r="O2" s="13">
        <f t="shared" ref="O2:O65" si="0">M2-(M2*N2)</f>
        <v>77970</v>
      </c>
      <c r="P2" s="7" t="s">
        <v>20</v>
      </c>
    </row>
    <row r="3" spans="1:16" x14ac:dyDescent="0.35">
      <c r="A3" s="7" t="s">
        <v>754</v>
      </c>
      <c r="B3" s="8">
        <v>46104</v>
      </c>
      <c r="C3" s="8">
        <v>46113</v>
      </c>
      <c r="D3" s="9">
        <v>3278</v>
      </c>
      <c r="E3" s="9">
        <v>337</v>
      </c>
      <c r="F3" s="9">
        <v>4</v>
      </c>
      <c r="G3" s="9">
        <v>3</v>
      </c>
      <c r="H3" s="9">
        <v>1</v>
      </c>
      <c r="I3" s="9" t="s">
        <v>17</v>
      </c>
      <c r="J3" s="20">
        <v>51832365</v>
      </c>
      <c r="K3" s="20" t="s">
        <v>755</v>
      </c>
      <c r="L3" s="20" t="s">
        <v>757</v>
      </c>
      <c r="M3" s="22">
        <v>259900</v>
      </c>
      <c r="N3" s="12">
        <v>0.7</v>
      </c>
      <c r="O3" s="13">
        <f t="shared" si="0"/>
        <v>77970</v>
      </c>
      <c r="P3" s="7" t="s">
        <v>20</v>
      </c>
    </row>
    <row r="4" spans="1:16" x14ac:dyDescent="0.35">
      <c r="A4" s="7" t="s">
        <v>754</v>
      </c>
      <c r="B4" s="8">
        <v>46104</v>
      </c>
      <c r="C4" s="8">
        <v>46113</v>
      </c>
      <c r="D4" s="9">
        <v>3278</v>
      </c>
      <c r="E4" s="9">
        <v>337</v>
      </c>
      <c r="F4" s="9">
        <v>4</v>
      </c>
      <c r="G4" s="9">
        <v>3</v>
      </c>
      <c r="H4" s="9">
        <v>1</v>
      </c>
      <c r="I4" s="9" t="s">
        <v>17</v>
      </c>
      <c r="J4" s="20">
        <v>51832374</v>
      </c>
      <c r="K4" s="20" t="s">
        <v>755</v>
      </c>
      <c r="L4" s="20" t="s">
        <v>758</v>
      </c>
      <c r="M4" s="22">
        <v>259900</v>
      </c>
      <c r="N4" s="12">
        <v>0.7</v>
      </c>
      <c r="O4" s="13">
        <f t="shared" si="0"/>
        <v>77970</v>
      </c>
      <c r="P4" s="7" t="s">
        <v>20</v>
      </c>
    </row>
    <row r="5" spans="1:16" x14ac:dyDescent="0.35">
      <c r="A5" s="7" t="s">
        <v>754</v>
      </c>
      <c r="B5" s="8">
        <v>46104</v>
      </c>
      <c r="C5" s="8">
        <v>46113</v>
      </c>
      <c r="D5" s="9">
        <v>3278</v>
      </c>
      <c r="E5" s="9">
        <v>337</v>
      </c>
      <c r="F5" s="9">
        <v>4</v>
      </c>
      <c r="G5" s="9">
        <v>3</v>
      </c>
      <c r="H5" s="9">
        <v>1</v>
      </c>
      <c r="I5" s="9" t="s">
        <v>17</v>
      </c>
      <c r="J5" s="20">
        <v>51832383</v>
      </c>
      <c r="K5" s="20" t="s">
        <v>755</v>
      </c>
      <c r="L5" s="20" t="s">
        <v>759</v>
      </c>
      <c r="M5" s="22">
        <v>259900</v>
      </c>
      <c r="N5" s="12">
        <v>0.7</v>
      </c>
      <c r="O5" s="13">
        <f t="shared" si="0"/>
        <v>77970</v>
      </c>
      <c r="P5" s="7" t="s">
        <v>20</v>
      </c>
    </row>
    <row r="6" spans="1:16" x14ac:dyDescent="0.35">
      <c r="A6" s="7" t="s">
        <v>754</v>
      </c>
      <c r="B6" s="8">
        <v>46104</v>
      </c>
      <c r="C6" s="8">
        <v>46113</v>
      </c>
      <c r="D6" s="9">
        <v>3278</v>
      </c>
      <c r="E6" s="9">
        <v>337</v>
      </c>
      <c r="F6" s="9">
        <v>4</v>
      </c>
      <c r="G6" s="9">
        <v>3</v>
      </c>
      <c r="H6" s="9">
        <v>1</v>
      </c>
      <c r="I6" s="9" t="s">
        <v>17</v>
      </c>
      <c r="J6" s="20">
        <v>51494703</v>
      </c>
      <c r="K6" s="20" t="s">
        <v>760</v>
      </c>
      <c r="L6" s="20" t="s">
        <v>761</v>
      </c>
      <c r="M6" s="22">
        <v>299900</v>
      </c>
      <c r="N6" s="12">
        <v>0.7</v>
      </c>
      <c r="O6" s="13">
        <f t="shared" si="0"/>
        <v>89970</v>
      </c>
      <c r="P6" s="7" t="s">
        <v>20</v>
      </c>
    </row>
    <row r="7" spans="1:16" x14ac:dyDescent="0.35">
      <c r="A7" s="7" t="s">
        <v>754</v>
      </c>
      <c r="B7" s="8">
        <v>46104</v>
      </c>
      <c r="C7" s="8">
        <v>46113</v>
      </c>
      <c r="D7" s="9">
        <v>3278</v>
      </c>
      <c r="E7" s="9">
        <v>337</v>
      </c>
      <c r="F7" s="9">
        <v>4</v>
      </c>
      <c r="G7" s="9">
        <v>3</v>
      </c>
      <c r="H7" s="9">
        <v>1</v>
      </c>
      <c r="I7" s="9" t="s">
        <v>17</v>
      </c>
      <c r="J7" s="20">
        <v>51494712</v>
      </c>
      <c r="K7" s="20" t="s">
        <v>760</v>
      </c>
      <c r="L7" s="20" t="s">
        <v>762</v>
      </c>
      <c r="M7" s="22">
        <v>299900</v>
      </c>
      <c r="N7" s="12">
        <v>0.7</v>
      </c>
      <c r="O7" s="13">
        <f t="shared" si="0"/>
        <v>89970</v>
      </c>
      <c r="P7" s="7" t="s">
        <v>20</v>
      </c>
    </row>
    <row r="8" spans="1:16" x14ac:dyDescent="0.35">
      <c r="A8" s="7" t="s">
        <v>754</v>
      </c>
      <c r="B8" s="8">
        <v>46104</v>
      </c>
      <c r="C8" s="8">
        <v>46113</v>
      </c>
      <c r="D8" s="9">
        <v>3278</v>
      </c>
      <c r="E8" s="9">
        <v>337</v>
      </c>
      <c r="F8" s="9">
        <v>4</v>
      </c>
      <c r="G8" s="9">
        <v>3</v>
      </c>
      <c r="H8" s="9">
        <v>1</v>
      </c>
      <c r="I8" s="9" t="s">
        <v>17</v>
      </c>
      <c r="J8" s="20">
        <v>51494721</v>
      </c>
      <c r="K8" s="20" t="s">
        <v>760</v>
      </c>
      <c r="L8" s="20" t="s">
        <v>763</v>
      </c>
      <c r="M8" s="22">
        <v>299900</v>
      </c>
      <c r="N8" s="12">
        <v>0.7</v>
      </c>
      <c r="O8" s="13">
        <f t="shared" si="0"/>
        <v>89970</v>
      </c>
      <c r="P8" s="7" t="s">
        <v>20</v>
      </c>
    </row>
    <row r="9" spans="1:16" x14ac:dyDescent="0.35">
      <c r="A9" s="7" t="s">
        <v>754</v>
      </c>
      <c r="B9" s="8">
        <v>46104</v>
      </c>
      <c r="C9" s="8">
        <v>46113</v>
      </c>
      <c r="D9" s="9">
        <v>3278</v>
      </c>
      <c r="E9" s="9">
        <v>337</v>
      </c>
      <c r="F9" s="9">
        <v>4</v>
      </c>
      <c r="G9" s="9">
        <v>3</v>
      </c>
      <c r="H9" s="9">
        <v>1</v>
      </c>
      <c r="I9" s="9" t="s">
        <v>17</v>
      </c>
      <c r="J9" s="20">
        <v>51494730</v>
      </c>
      <c r="K9" s="20" t="s">
        <v>760</v>
      </c>
      <c r="L9" s="20" t="s">
        <v>764</v>
      </c>
      <c r="M9" s="22">
        <v>299900</v>
      </c>
      <c r="N9" s="12">
        <v>0.7</v>
      </c>
      <c r="O9" s="13">
        <f t="shared" si="0"/>
        <v>89970</v>
      </c>
      <c r="P9" s="7" t="s">
        <v>20</v>
      </c>
    </row>
    <row r="10" spans="1:16" x14ac:dyDescent="0.35">
      <c r="A10" s="7" t="s">
        <v>754</v>
      </c>
      <c r="B10" s="8">
        <v>46104</v>
      </c>
      <c r="C10" s="8">
        <v>46113</v>
      </c>
      <c r="D10" s="9">
        <v>3278</v>
      </c>
      <c r="E10" s="9">
        <v>337</v>
      </c>
      <c r="F10" s="9">
        <v>4</v>
      </c>
      <c r="G10" s="9">
        <v>3</v>
      </c>
      <c r="H10" s="9">
        <v>1</v>
      </c>
      <c r="I10" s="9" t="s">
        <v>17</v>
      </c>
      <c r="J10" s="20">
        <v>51831553</v>
      </c>
      <c r="K10" s="20" t="s">
        <v>765</v>
      </c>
      <c r="L10" s="20" t="s">
        <v>766</v>
      </c>
      <c r="M10" s="22">
        <v>219900</v>
      </c>
      <c r="N10" s="12">
        <v>0.7</v>
      </c>
      <c r="O10" s="13">
        <f t="shared" si="0"/>
        <v>65970</v>
      </c>
      <c r="P10" s="7" t="s">
        <v>20</v>
      </c>
    </row>
    <row r="11" spans="1:16" x14ac:dyDescent="0.35">
      <c r="A11" s="7" t="s">
        <v>754</v>
      </c>
      <c r="B11" s="8">
        <v>46104</v>
      </c>
      <c r="C11" s="8">
        <v>46113</v>
      </c>
      <c r="D11" s="9">
        <v>3278</v>
      </c>
      <c r="E11" s="9">
        <v>337</v>
      </c>
      <c r="F11" s="9">
        <v>4</v>
      </c>
      <c r="G11" s="9">
        <v>3</v>
      </c>
      <c r="H11" s="9">
        <v>1</v>
      </c>
      <c r="I11" s="9" t="s">
        <v>17</v>
      </c>
      <c r="J11" s="20">
        <v>51831562</v>
      </c>
      <c r="K11" s="20" t="s">
        <v>765</v>
      </c>
      <c r="L11" s="20" t="s">
        <v>767</v>
      </c>
      <c r="M11" s="22">
        <v>219900</v>
      </c>
      <c r="N11" s="12">
        <v>0.7</v>
      </c>
      <c r="O11" s="13">
        <f t="shared" si="0"/>
        <v>65970</v>
      </c>
      <c r="P11" s="7" t="s">
        <v>20</v>
      </c>
    </row>
    <row r="12" spans="1:16" x14ac:dyDescent="0.35">
      <c r="A12" s="7" t="s">
        <v>754</v>
      </c>
      <c r="B12" s="8">
        <v>46104</v>
      </c>
      <c r="C12" s="8">
        <v>46113</v>
      </c>
      <c r="D12" s="9">
        <v>3278</v>
      </c>
      <c r="E12" s="9">
        <v>337</v>
      </c>
      <c r="F12" s="9">
        <v>4</v>
      </c>
      <c r="G12" s="9">
        <v>3</v>
      </c>
      <c r="H12" s="9">
        <v>1</v>
      </c>
      <c r="I12" s="9" t="s">
        <v>17</v>
      </c>
      <c r="J12" s="20">
        <v>51831571</v>
      </c>
      <c r="K12" s="20" t="s">
        <v>765</v>
      </c>
      <c r="L12" s="20" t="s">
        <v>768</v>
      </c>
      <c r="M12" s="22">
        <v>219900</v>
      </c>
      <c r="N12" s="12">
        <v>0.7</v>
      </c>
      <c r="O12" s="13">
        <f t="shared" si="0"/>
        <v>65970</v>
      </c>
      <c r="P12" s="7" t="s">
        <v>20</v>
      </c>
    </row>
    <row r="13" spans="1:16" x14ac:dyDescent="0.35">
      <c r="A13" s="7" t="s">
        <v>754</v>
      </c>
      <c r="B13" s="8">
        <v>46104</v>
      </c>
      <c r="C13" s="8">
        <v>46113</v>
      </c>
      <c r="D13" s="9">
        <v>3278</v>
      </c>
      <c r="E13" s="9">
        <v>337</v>
      </c>
      <c r="F13" s="9">
        <v>4</v>
      </c>
      <c r="G13" s="9">
        <v>3</v>
      </c>
      <c r="H13" s="9">
        <v>1</v>
      </c>
      <c r="I13" s="9" t="s">
        <v>17</v>
      </c>
      <c r="J13" s="20">
        <v>51831580</v>
      </c>
      <c r="K13" s="20" t="s">
        <v>765</v>
      </c>
      <c r="L13" s="20" t="s">
        <v>769</v>
      </c>
      <c r="M13" s="22">
        <v>219900</v>
      </c>
      <c r="N13" s="12">
        <v>0.7</v>
      </c>
      <c r="O13" s="13">
        <f t="shared" si="0"/>
        <v>65970</v>
      </c>
      <c r="P13" s="7" t="s">
        <v>20</v>
      </c>
    </row>
    <row r="14" spans="1:16" x14ac:dyDescent="0.35">
      <c r="A14" s="7" t="s">
        <v>754</v>
      </c>
      <c r="B14" s="8">
        <v>46104</v>
      </c>
      <c r="C14" s="8">
        <v>46113</v>
      </c>
      <c r="D14" s="9">
        <v>3278</v>
      </c>
      <c r="E14" s="9">
        <v>337</v>
      </c>
      <c r="F14" s="9">
        <v>4</v>
      </c>
      <c r="G14" s="9">
        <v>3</v>
      </c>
      <c r="H14" s="9">
        <v>1</v>
      </c>
      <c r="I14" s="9" t="s">
        <v>17</v>
      </c>
      <c r="J14" s="20">
        <v>51830992</v>
      </c>
      <c r="K14" s="20" t="s">
        <v>770</v>
      </c>
      <c r="L14" s="20" t="s">
        <v>771</v>
      </c>
      <c r="M14" s="22">
        <v>219900</v>
      </c>
      <c r="N14" s="12">
        <v>0.7</v>
      </c>
      <c r="O14" s="13">
        <f t="shared" si="0"/>
        <v>65970</v>
      </c>
      <c r="P14" s="7" t="s">
        <v>20</v>
      </c>
    </row>
    <row r="15" spans="1:16" x14ac:dyDescent="0.35">
      <c r="A15" s="7" t="s">
        <v>754</v>
      </c>
      <c r="B15" s="8">
        <v>46104</v>
      </c>
      <c r="C15" s="8">
        <v>46113</v>
      </c>
      <c r="D15" s="9">
        <v>3278</v>
      </c>
      <c r="E15" s="9">
        <v>337</v>
      </c>
      <c r="F15" s="9">
        <v>4</v>
      </c>
      <c r="G15" s="9">
        <v>3</v>
      </c>
      <c r="H15" s="9">
        <v>1</v>
      </c>
      <c r="I15" s="9" t="s">
        <v>17</v>
      </c>
      <c r="J15" s="20">
        <v>51831008</v>
      </c>
      <c r="K15" s="20" t="s">
        <v>770</v>
      </c>
      <c r="L15" s="20" t="s">
        <v>772</v>
      </c>
      <c r="M15" s="22">
        <v>219900</v>
      </c>
      <c r="N15" s="12">
        <v>0.7</v>
      </c>
      <c r="O15" s="13">
        <f t="shared" si="0"/>
        <v>65970</v>
      </c>
      <c r="P15" s="7" t="s">
        <v>20</v>
      </c>
    </row>
    <row r="16" spans="1:16" x14ac:dyDescent="0.35">
      <c r="A16" s="7" t="s">
        <v>754</v>
      </c>
      <c r="B16" s="8">
        <v>46104</v>
      </c>
      <c r="C16" s="8">
        <v>46113</v>
      </c>
      <c r="D16" s="9">
        <v>3278</v>
      </c>
      <c r="E16" s="9">
        <v>337</v>
      </c>
      <c r="F16" s="9">
        <v>4</v>
      </c>
      <c r="G16" s="9">
        <v>3</v>
      </c>
      <c r="H16" s="9">
        <v>1</v>
      </c>
      <c r="I16" s="9" t="s">
        <v>17</v>
      </c>
      <c r="J16" s="20">
        <v>51831017</v>
      </c>
      <c r="K16" s="20" t="s">
        <v>770</v>
      </c>
      <c r="L16" s="20" t="s">
        <v>773</v>
      </c>
      <c r="M16" s="22">
        <v>219900</v>
      </c>
      <c r="N16" s="12">
        <v>0.7</v>
      </c>
      <c r="O16" s="13">
        <f t="shared" si="0"/>
        <v>65970</v>
      </c>
      <c r="P16" s="7" t="s">
        <v>20</v>
      </c>
    </row>
    <row r="17" spans="1:16" x14ac:dyDescent="0.35">
      <c r="A17" s="7" t="s">
        <v>754</v>
      </c>
      <c r="B17" s="8">
        <v>46104</v>
      </c>
      <c r="C17" s="8">
        <v>46113</v>
      </c>
      <c r="D17" s="9">
        <v>3278</v>
      </c>
      <c r="E17" s="9">
        <v>337</v>
      </c>
      <c r="F17" s="9">
        <v>4</v>
      </c>
      <c r="G17" s="9">
        <v>3</v>
      </c>
      <c r="H17" s="9">
        <v>1</v>
      </c>
      <c r="I17" s="9" t="s">
        <v>17</v>
      </c>
      <c r="J17" s="20">
        <v>51831026</v>
      </c>
      <c r="K17" s="20" t="s">
        <v>770</v>
      </c>
      <c r="L17" s="20" t="s">
        <v>774</v>
      </c>
      <c r="M17" s="22">
        <v>219900</v>
      </c>
      <c r="N17" s="12">
        <v>0.7</v>
      </c>
      <c r="O17" s="13">
        <f t="shared" si="0"/>
        <v>65970</v>
      </c>
      <c r="P17" s="7" t="s">
        <v>20</v>
      </c>
    </row>
    <row r="18" spans="1:16" x14ac:dyDescent="0.35">
      <c r="A18" s="7" t="s">
        <v>754</v>
      </c>
      <c r="B18" s="8">
        <v>46104</v>
      </c>
      <c r="C18" s="8">
        <v>46113</v>
      </c>
      <c r="D18" s="9">
        <v>3278</v>
      </c>
      <c r="E18" s="9">
        <v>337</v>
      </c>
      <c r="F18" s="9">
        <v>4</v>
      </c>
      <c r="G18" s="9">
        <v>3</v>
      </c>
      <c r="H18" s="9">
        <v>1</v>
      </c>
      <c r="I18" s="9" t="s">
        <v>17</v>
      </c>
      <c r="J18" s="20">
        <v>51831035</v>
      </c>
      <c r="K18" s="20" t="s">
        <v>775</v>
      </c>
      <c r="L18" s="20" t="s">
        <v>776</v>
      </c>
      <c r="M18" s="22">
        <v>219900</v>
      </c>
      <c r="N18" s="12">
        <v>0.7</v>
      </c>
      <c r="O18" s="13">
        <f t="shared" si="0"/>
        <v>65970</v>
      </c>
      <c r="P18" s="7" t="s">
        <v>20</v>
      </c>
    </row>
    <row r="19" spans="1:16" x14ac:dyDescent="0.35">
      <c r="A19" s="7" t="s">
        <v>754</v>
      </c>
      <c r="B19" s="8">
        <v>46104</v>
      </c>
      <c r="C19" s="8">
        <v>46113</v>
      </c>
      <c r="D19" s="9">
        <v>3278</v>
      </c>
      <c r="E19" s="9">
        <v>337</v>
      </c>
      <c r="F19" s="9">
        <v>4</v>
      </c>
      <c r="G19" s="9">
        <v>3</v>
      </c>
      <c r="H19" s="9">
        <v>1</v>
      </c>
      <c r="I19" s="9" t="s">
        <v>17</v>
      </c>
      <c r="J19" s="20">
        <v>51831044</v>
      </c>
      <c r="K19" s="20" t="s">
        <v>775</v>
      </c>
      <c r="L19" s="20" t="s">
        <v>777</v>
      </c>
      <c r="M19" s="22">
        <v>219900</v>
      </c>
      <c r="N19" s="12">
        <v>0.7</v>
      </c>
      <c r="O19" s="13">
        <f t="shared" si="0"/>
        <v>65970</v>
      </c>
      <c r="P19" s="7" t="s">
        <v>20</v>
      </c>
    </row>
    <row r="20" spans="1:16" x14ac:dyDescent="0.35">
      <c r="A20" s="7" t="s">
        <v>754</v>
      </c>
      <c r="B20" s="8">
        <v>46104</v>
      </c>
      <c r="C20" s="8">
        <v>46113</v>
      </c>
      <c r="D20" s="9">
        <v>3278</v>
      </c>
      <c r="E20" s="9">
        <v>337</v>
      </c>
      <c r="F20" s="9">
        <v>4</v>
      </c>
      <c r="G20" s="9">
        <v>3</v>
      </c>
      <c r="H20" s="9">
        <v>1</v>
      </c>
      <c r="I20" s="9" t="s">
        <v>17</v>
      </c>
      <c r="J20" s="20">
        <v>51831053</v>
      </c>
      <c r="K20" s="20" t="s">
        <v>775</v>
      </c>
      <c r="L20" s="20" t="s">
        <v>778</v>
      </c>
      <c r="M20" s="22">
        <v>219900</v>
      </c>
      <c r="N20" s="12">
        <v>0.7</v>
      </c>
      <c r="O20" s="13">
        <f t="shared" si="0"/>
        <v>65970</v>
      </c>
      <c r="P20" s="7" t="s">
        <v>20</v>
      </c>
    </row>
    <row r="21" spans="1:16" x14ac:dyDescent="0.35">
      <c r="A21" s="7" t="s">
        <v>754</v>
      </c>
      <c r="B21" s="8">
        <v>46104</v>
      </c>
      <c r="C21" s="8">
        <v>46113</v>
      </c>
      <c r="D21" s="9">
        <v>3278</v>
      </c>
      <c r="E21" s="9">
        <v>337</v>
      </c>
      <c r="F21" s="9">
        <v>4</v>
      </c>
      <c r="G21" s="9">
        <v>3</v>
      </c>
      <c r="H21" s="9">
        <v>1</v>
      </c>
      <c r="I21" s="9" t="s">
        <v>17</v>
      </c>
      <c r="J21" s="20">
        <v>51831062</v>
      </c>
      <c r="K21" s="20" t="s">
        <v>775</v>
      </c>
      <c r="L21" s="20" t="s">
        <v>779</v>
      </c>
      <c r="M21" s="22">
        <v>219900</v>
      </c>
      <c r="N21" s="12">
        <v>0.7</v>
      </c>
      <c r="O21" s="13">
        <f t="shared" si="0"/>
        <v>65970</v>
      </c>
      <c r="P21" s="7" t="s">
        <v>20</v>
      </c>
    </row>
    <row r="22" spans="1:16" x14ac:dyDescent="0.35">
      <c r="A22" s="7" t="s">
        <v>754</v>
      </c>
      <c r="B22" s="8">
        <v>46104</v>
      </c>
      <c r="C22" s="8">
        <v>46113</v>
      </c>
      <c r="D22" s="9">
        <v>3278</v>
      </c>
      <c r="E22" s="9">
        <v>337</v>
      </c>
      <c r="F22" s="9">
        <v>4</v>
      </c>
      <c r="G22" s="9">
        <v>3</v>
      </c>
      <c r="H22" s="9">
        <v>1</v>
      </c>
      <c r="I22" s="9" t="s">
        <v>17</v>
      </c>
      <c r="J22" s="20">
        <v>51831473</v>
      </c>
      <c r="K22" s="20" t="s">
        <v>780</v>
      </c>
      <c r="L22" s="20" t="s">
        <v>781</v>
      </c>
      <c r="M22" s="22">
        <v>219900</v>
      </c>
      <c r="N22" s="12">
        <v>0.7</v>
      </c>
      <c r="O22" s="13">
        <f t="shared" si="0"/>
        <v>65970</v>
      </c>
      <c r="P22" s="7" t="s">
        <v>20</v>
      </c>
    </row>
    <row r="23" spans="1:16" x14ac:dyDescent="0.35">
      <c r="A23" s="7" t="s">
        <v>754</v>
      </c>
      <c r="B23" s="8">
        <v>46104</v>
      </c>
      <c r="C23" s="8">
        <v>46113</v>
      </c>
      <c r="D23" s="9">
        <v>3278</v>
      </c>
      <c r="E23" s="9">
        <v>337</v>
      </c>
      <c r="F23" s="9">
        <v>4</v>
      </c>
      <c r="G23" s="9">
        <v>3</v>
      </c>
      <c r="H23" s="9">
        <v>1</v>
      </c>
      <c r="I23" s="9" t="s">
        <v>17</v>
      </c>
      <c r="J23" s="20">
        <v>51831482</v>
      </c>
      <c r="K23" s="20" t="s">
        <v>780</v>
      </c>
      <c r="L23" s="20" t="s">
        <v>782</v>
      </c>
      <c r="M23" s="22">
        <v>219900</v>
      </c>
      <c r="N23" s="12">
        <v>0.7</v>
      </c>
      <c r="O23" s="13">
        <f t="shared" si="0"/>
        <v>65970</v>
      </c>
      <c r="P23" s="7" t="s">
        <v>20</v>
      </c>
    </row>
    <row r="24" spans="1:16" x14ac:dyDescent="0.35">
      <c r="A24" s="7" t="s">
        <v>754</v>
      </c>
      <c r="B24" s="8">
        <v>46104</v>
      </c>
      <c r="C24" s="8">
        <v>46113</v>
      </c>
      <c r="D24" s="9">
        <v>3278</v>
      </c>
      <c r="E24" s="9">
        <v>337</v>
      </c>
      <c r="F24" s="9">
        <v>4</v>
      </c>
      <c r="G24" s="9">
        <v>3</v>
      </c>
      <c r="H24" s="9">
        <v>1</v>
      </c>
      <c r="I24" s="9" t="s">
        <v>17</v>
      </c>
      <c r="J24" s="20">
        <v>51831491</v>
      </c>
      <c r="K24" s="20" t="s">
        <v>780</v>
      </c>
      <c r="L24" s="20" t="s">
        <v>783</v>
      </c>
      <c r="M24" s="22">
        <v>219900</v>
      </c>
      <c r="N24" s="12">
        <v>0.7</v>
      </c>
      <c r="O24" s="13">
        <f t="shared" si="0"/>
        <v>65970</v>
      </c>
      <c r="P24" s="7" t="s">
        <v>20</v>
      </c>
    </row>
    <row r="25" spans="1:16" x14ac:dyDescent="0.35">
      <c r="A25" s="7" t="s">
        <v>754</v>
      </c>
      <c r="B25" s="8">
        <v>46104</v>
      </c>
      <c r="C25" s="8">
        <v>46113</v>
      </c>
      <c r="D25" s="9">
        <v>3278</v>
      </c>
      <c r="E25" s="9">
        <v>337</v>
      </c>
      <c r="F25" s="9">
        <v>4</v>
      </c>
      <c r="G25" s="9">
        <v>3</v>
      </c>
      <c r="H25" s="9">
        <v>1</v>
      </c>
      <c r="I25" s="9" t="s">
        <v>17</v>
      </c>
      <c r="J25" s="20">
        <v>51831508</v>
      </c>
      <c r="K25" s="20" t="s">
        <v>780</v>
      </c>
      <c r="L25" s="20" t="s">
        <v>784</v>
      </c>
      <c r="M25" s="22">
        <v>219900</v>
      </c>
      <c r="N25" s="12">
        <v>0.7</v>
      </c>
      <c r="O25" s="13">
        <f t="shared" si="0"/>
        <v>65970</v>
      </c>
      <c r="P25" s="7" t="s">
        <v>20</v>
      </c>
    </row>
    <row r="26" spans="1:16" x14ac:dyDescent="0.35">
      <c r="A26" s="7" t="s">
        <v>754</v>
      </c>
      <c r="B26" s="8">
        <v>46104</v>
      </c>
      <c r="C26" s="8">
        <v>46113</v>
      </c>
      <c r="D26" s="9">
        <v>3278</v>
      </c>
      <c r="E26" s="9">
        <v>337</v>
      </c>
      <c r="F26" s="9">
        <v>4</v>
      </c>
      <c r="G26" s="9">
        <v>3</v>
      </c>
      <c r="H26" s="9">
        <v>1</v>
      </c>
      <c r="I26" s="9" t="s">
        <v>17</v>
      </c>
      <c r="J26" s="20">
        <v>51831517</v>
      </c>
      <c r="K26" s="20" t="s">
        <v>785</v>
      </c>
      <c r="L26" s="20" t="s">
        <v>786</v>
      </c>
      <c r="M26" s="22">
        <v>219900</v>
      </c>
      <c r="N26" s="12">
        <v>0.7</v>
      </c>
      <c r="O26" s="13">
        <f t="shared" si="0"/>
        <v>65970</v>
      </c>
      <c r="P26" s="7" t="s">
        <v>20</v>
      </c>
    </row>
    <row r="27" spans="1:16" x14ac:dyDescent="0.35">
      <c r="A27" s="7" t="s">
        <v>754</v>
      </c>
      <c r="B27" s="8">
        <v>46104</v>
      </c>
      <c r="C27" s="8">
        <v>46113</v>
      </c>
      <c r="D27" s="9">
        <v>3278</v>
      </c>
      <c r="E27" s="9">
        <v>337</v>
      </c>
      <c r="F27" s="9">
        <v>4</v>
      </c>
      <c r="G27" s="9">
        <v>3</v>
      </c>
      <c r="H27" s="9">
        <v>1</v>
      </c>
      <c r="I27" s="9" t="s">
        <v>17</v>
      </c>
      <c r="J27" s="20">
        <v>51831526</v>
      </c>
      <c r="K27" s="20" t="s">
        <v>785</v>
      </c>
      <c r="L27" s="20" t="s">
        <v>787</v>
      </c>
      <c r="M27" s="22">
        <v>219900</v>
      </c>
      <c r="N27" s="12">
        <v>0.7</v>
      </c>
      <c r="O27" s="13">
        <f t="shared" si="0"/>
        <v>65970</v>
      </c>
      <c r="P27" s="7" t="s">
        <v>20</v>
      </c>
    </row>
    <row r="28" spans="1:16" x14ac:dyDescent="0.35">
      <c r="A28" s="7" t="s">
        <v>754</v>
      </c>
      <c r="B28" s="8">
        <v>46104</v>
      </c>
      <c r="C28" s="8">
        <v>46113</v>
      </c>
      <c r="D28" s="9">
        <v>3278</v>
      </c>
      <c r="E28" s="9">
        <v>337</v>
      </c>
      <c r="F28" s="9">
        <v>4</v>
      </c>
      <c r="G28" s="9">
        <v>3</v>
      </c>
      <c r="H28" s="9">
        <v>1</v>
      </c>
      <c r="I28" s="9" t="s">
        <v>17</v>
      </c>
      <c r="J28" s="20">
        <v>51831535</v>
      </c>
      <c r="K28" s="20" t="s">
        <v>785</v>
      </c>
      <c r="L28" s="20" t="s">
        <v>788</v>
      </c>
      <c r="M28" s="22">
        <v>219900</v>
      </c>
      <c r="N28" s="12">
        <v>0.7</v>
      </c>
      <c r="O28" s="13">
        <f t="shared" si="0"/>
        <v>65970</v>
      </c>
      <c r="P28" s="7" t="s">
        <v>20</v>
      </c>
    </row>
    <row r="29" spans="1:16" x14ac:dyDescent="0.35">
      <c r="A29" s="7" t="s">
        <v>754</v>
      </c>
      <c r="B29" s="8">
        <v>46104</v>
      </c>
      <c r="C29" s="8">
        <v>46113</v>
      </c>
      <c r="D29" s="9">
        <v>3278</v>
      </c>
      <c r="E29" s="9">
        <v>337</v>
      </c>
      <c r="F29" s="9">
        <v>4</v>
      </c>
      <c r="G29" s="9">
        <v>3</v>
      </c>
      <c r="H29" s="9">
        <v>1</v>
      </c>
      <c r="I29" s="9" t="s">
        <v>17</v>
      </c>
      <c r="J29" s="20">
        <v>51831544</v>
      </c>
      <c r="K29" s="20" t="s">
        <v>785</v>
      </c>
      <c r="L29" s="20" t="s">
        <v>789</v>
      </c>
      <c r="M29" s="22">
        <v>219900</v>
      </c>
      <c r="N29" s="12">
        <v>0.7</v>
      </c>
      <c r="O29" s="13">
        <f t="shared" si="0"/>
        <v>65970</v>
      </c>
      <c r="P29" s="7" t="s">
        <v>20</v>
      </c>
    </row>
    <row r="30" spans="1:16" x14ac:dyDescent="0.35">
      <c r="A30" s="7" t="s">
        <v>754</v>
      </c>
      <c r="B30" s="8">
        <v>46104</v>
      </c>
      <c r="C30" s="8">
        <v>46113</v>
      </c>
      <c r="D30" s="9">
        <v>3278</v>
      </c>
      <c r="E30" s="9">
        <v>337</v>
      </c>
      <c r="F30" s="9">
        <v>4</v>
      </c>
      <c r="G30" s="9">
        <v>3</v>
      </c>
      <c r="H30" s="9">
        <v>1</v>
      </c>
      <c r="I30" s="9" t="s">
        <v>17</v>
      </c>
      <c r="J30" s="20">
        <v>51831311</v>
      </c>
      <c r="K30" s="20" t="s">
        <v>790</v>
      </c>
      <c r="L30" s="20" t="s">
        <v>791</v>
      </c>
      <c r="M30" s="22">
        <v>219900</v>
      </c>
      <c r="N30" s="12">
        <v>0.7</v>
      </c>
      <c r="O30" s="13">
        <f t="shared" si="0"/>
        <v>65970</v>
      </c>
      <c r="P30" s="7" t="s">
        <v>20</v>
      </c>
    </row>
    <row r="31" spans="1:16" x14ac:dyDescent="0.35">
      <c r="A31" s="7" t="s">
        <v>754</v>
      </c>
      <c r="B31" s="8">
        <v>46104</v>
      </c>
      <c r="C31" s="8">
        <v>46113</v>
      </c>
      <c r="D31" s="9">
        <v>3278</v>
      </c>
      <c r="E31" s="9">
        <v>337</v>
      </c>
      <c r="F31" s="9">
        <v>4</v>
      </c>
      <c r="G31" s="9">
        <v>3</v>
      </c>
      <c r="H31" s="9">
        <v>1</v>
      </c>
      <c r="I31" s="9" t="s">
        <v>17</v>
      </c>
      <c r="J31" s="20">
        <v>51831320</v>
      </c>
      <c r="K31" s="20" t="s">
        <v>790</v>
      </c>
      <c r="L31" s="20" t="s">
        <v>792</v>
      </c>
      <c r="M31" s="22">
        <v>219900</v>
      </c>
      <c r="N31" s="12">
        <v>0.7</v>
      </c>
      <c r="O31" s="13">
        <f t="shared" si="0"/>
        <v>65970</v>
      </c>
      <c r="P31" s="7" t="s">
        <v>20</v>
      </c>
    </row>
    <row r="32" spans="1:16" x14ac:dyDescent="0.35">
      <c r="A32" s="7" t="s">
        <v>754</v>
      </c>
      <c r="B32" s="8">
        <v>46104</v>
      </c>
      <c r="C32" s="8">
        <v>46113</v>
      </c>
      <c r="D32" s="9">
        <v>3278</v>
      </c>
      <c r="E32" s="9">
        <v>337</v>
      </c>
      <c r="F32" s="9">
        <v>4</v>
      </c>
      <c r="G32" s="9">
        <v>3</v>
      </c>
      <c r="H32" s="9">
        <v>1</v>
      </c>
      <c r="I32" s="9" t="s">
        <v>17</v>
      </c>
      <c r="J32" s="20">
        <v>51831339</v>
      </c>
      <c r="K32" s="20" t="s">
        <v>790</v>
      </c>
      <c r="L32" s="20" t="s">
        <v>793</v>
      </c>
      <c r="M32" s="22">
        <v>219900</v>
      </c>
      <c r="N32" s="12">
        <v>0.7</v>
      </c>
      <c r="O32" s="13">
        <f t="shared" si="0"/>
        <v>65970</v>
      </c>
      <c r="P32" s="7" t="s">
        <v>20</v>
      </c>
    </row>
    <row r="33" spans="1:16" x14ac:dyDescent="0.35">
      <c r="A33" s="7" t="s">
        <v>754</v>
      </c>
      <c r="B33" s="8">
        <v>46104</v>
      </c>
      <c r="C33" s="8">
        <v>46113</v>
      </c>
      <c r="D33" s="9">
        <v>3278</v>
      </c>
      <c r="E33" s="9">
        <v>337</v>
      </c>
      <c r="F33" s="9">
        <v>4</v>
      </c>
      <c r="G33" s="9">
        <v>3</v>
      </c>
      <c r="H33" s="9">
        <v>1</v>
      </c>
      <c r="I33" s="9" t="s">
        <v>17</v>
      </c>
      <c r="J33" s="20">
        <v>51831348</v>
      </c>
      <c r="K33" s="20" t="s">
        <v>790</v>
      </c>
      <c r="L33" s="20" t="s">
        <v>794</v>
      </c>
      <c r="M33" s="22">
        <v>219900</v>
      </c>
      <c r="N33" s="12">
        <v>0.7</v>
      </c>
      <c r="O33" s="13">
        <f t="shared" si="0"/>
        <v>65970</v>
      </c>
      <c r="P33" s="7" t="s">
        <v>20</v>
      </c>
    </row>
    <row r="34" spans="1:16" x14ac:dyDescent="0.35">
      <c r="A34" s="7" t="s">
        <v>754</v>
      </c>
      <c r="B34" s="8">
        <v>46104</v>
      </c>
      <c r="C34" s="8">
        <v>46113</v>
      </c>
      <c r="D34" s="9">
        <v>3278</v>
      </c>
      <c r="E34" s="9">
        <v>337</v>
      </c>
      <c r="F34" s="9">
        <v>4</v>
      </c>
      <c r="G34" s="9">
        <v>3</v>
      </c>
      <c r="H34" s="9">
        <v>1</v>
      </c>
      <c r="I34" s="9" t="s">
        <v>17</v>
      </c>
      <c r="J34" s="20">
        <v>51831357</v>
      </c>
      <c r="K34" s="20" t="s">
        <v>795</v>
      </c>
      <c r="L34" s="20" t="s">
        <v>796</v>
      </c>
      <c r="M34" s="22">
        <v>219900</v>
      </c>
      <c r="N34" s="12">
        <v>0.7</v>
      </c>
      <c r="O34" s="13">
        <f t="shared" si="0"/>
        <v>65970</v>
      </c>
      <c r="P34" s="7" t="s">
        <v>20</v>
      </c>
    </row>
    <row r="35" spans="1:16" x14ac:dyDescent="0.35">
      <c r="A35" s="7" t="s">
        <v>754</v>
      </c>
      <c r="B35" s="8">
        <v>46104</v>
      </c>
      <c r="C35" s="8">
        <v>46113</v>
      </c>
      <c r="D35" s="9">
        <v>3278</v>
      </c>
      <c r="E35" s="9">
        <v>337</v>
      </c>
      <c r="F35" s="9">
        <v>4</v>
      </c>
      <c r="G35" s="9">
        <v>3</v>
      </c>
      <c r="H35" s="9">
        <v>1</v>
      </c>
      <c r="I35" s="9" t="s">
        <v>17</v>
      </c>
      <c r="J35" s="20">
        <v>51831366</v>
      </c>
      <c r="K35" s="20" t="s">
        <v>795</v>
      </c>
      <c r="L35" s="20" t="s">
        <v>797</v>
      </c>
      <c r="M35" s="22">
        <v>219900</v>
      </c>
      <c r="N35" s="12">
        <v>0.7</v>
      </c>
      <c r="O35" s="13">
        <f t="shared" si="0"/>
        <v>65970</v>
      </c>
      <c r="P35" s="7" t="s">
        <v>20</v>
      </c>
    </row>
    <row r="36" spans="1:16" x14ac:dyDescent="0.35">
      <c r="A36" s="7" t="s">
        <v>754</v>
      </c>
      <c r="B36" s="8">
        <v>46104</v>
      </c>
      <c r="C36" s="8">
        <v>46113</v>
      </c>
      <c r="D36" s="9">
        <v>3278</v>
      </c>
      <c r="E36" s="9">
        <v>337</v>
      </c>
      <c r="F36" s="9">
        <v>4</v>
      </c>
      <c r="G36" s="9">
        <v>3</v>
      </c>
      <c r="H36" s="9">
        <v>1</v>
      </c>
      <c r="I36" s="9" t="s">
        <v>17</v>
      </c>
      <c r="J36" s="20">
        <v>51831375</v>
      </c>
      <c r="K36" s="20" t="s">
        <v>795</v>
      </c>
      <c r="L36" s="20" t="s">
        <v>798</v>
      </c>
      <c r="M36" s="22">
        <v>219900</v>
      </c>
      <c r="N36" s="12">
        <v>0.7</v>
      </c>
      <c r="O36" s="13">
        <f t="shared" si="0"/>
        <v>65970</v>
      </c>
      <c r="P36" s="7" t="s">
        <v>20</v>
      </c>
    </row>
    <row r="37" spans="1:16" x14ac:dyDescent="0.35">
      <c r="A37" s="7" t="s">
        <v>754</v>
      </c>
      <c r="B37" s="8">
        <v>46104</v>
      </c>
      <c r="C37" s="8">
        <v>46113</v>
      </c>
      <c r="D37" s="9">
        <v>3278</v>
      </c>
      <c r="E37" s="9">
        <v>337</v>
      </c>
      <c r="F37" s="9">
        <v>4</v>
      </c>
      <c r="G37" s="9">
        <v>3</v>
      </c>
      <c r="H37" s="9">
        <v>1</v>
      </c>
      <c r="I37" s="9" t="s">
        <v>17</v>
      </c>
      <c r="J37" s="20">
        <v>51831384</v>
      </c>
      <c r="K37" s="20" t="s">
        <v>795</v>
      </c>
      <c r="L37" s="20" t="s">
        <v>799</v>
      </c>
      <c r="M37" s="22">
        <v>219900</v>
      </c>
      <c r="N37" s="12">
        <v>0.7</v>
      </c>
      <c r="O37" s="13">
        <f t="shared" si="0"/>
        <v>65970</v>
      </c>
      <c r="P37" s="7" t="s">
        <v>20</v>
      </c>
    </row>
    <row r="38" spans="1:16" x14ac:dyDescent="0.35">
      <c r="A38" s="7" t="s">
        <v>754</v>
      </c>
      <c r="B38" s="8">
        <v>46104</v>
      </c>
      <c r="C38" s="8">
        <v>46113</v>
      </c>
      <c r="D38" s="9">
        <v>3278</v>
      </c>
      <c r="E38" s="9">
        <v>337</v>
      </c>
      <c r="F38" s="9">
        <v>4</v>
      </c>
      <c r="G38" s="9">
        <v>3</v>
      </c>
      <c r="H38" s="9">
        <v>1</v>
      </c>
      <c r="I38" s="9" t="s">
        <v>17</v>
      </c>
      <c r="J38" s="20">
        <v>51831071</v>
      </c>
      <c r="K38" s="20" t="s">
        <v>800</v>
      </c>
      <c r="L38" s="20" t="s">
        <v>801</v>
      </c>
      <c r="M38" s="22">
        <v>219900</v>
      </c>
      <c r="N38" s="12">
        <v>0.7</v>
      </c>
      <c r="O38" s="13">
        <f t="shared" si="0"/>
        <v>65970</v>
      </c>
      <c r="P38" s="7" t="s">
        <v>20</v>
      </c>
    </row>
    <row r="39" spans="1:16" x14ac:dyDescent="0.35">
      <c r="A39" s="7" t="s">
        <v>754</v>
      </c>
      <c r="B39" s="8">
        <v>46104</v>
      </c>
      <c r="C39" s="8">
        <v>46113</v>
      </c>
      <c r="D39" s="9">
        <v>3278</v>
      </c>
      <c r="E39" s="9">
        <v>337</v>
      </c>
      <c r="F39" s="9">
        <v>4</v>
      </c>
      <c r="G39" s="9">
        <v>3</v>
      </c>
      <c r="H39" s="9">
        <v>1</v>
      </c>
      <c r="I39" s="9" t="s">
        <v>17</v>
      </c>
      <c r="J39" s="20">
        <v>51831080</v>
      </c>
      <c r="K39" s="20" t="s">
        <v>800</v>
      </c>
      <c r="L39" s="20" t="s">
        <v>802</v>
      </c>
      <c r="M39" s="22">
        <v>219900</v>
      </c>
      <c r="N39" s="12">
        <v>0.7</v>
      </c>
      <c r="O39" s="13">
        <f t="shared" si="0"/>
        <v>65970</v>
      </c>
      <c r="P39" s="7" t="s">
        <v>20</v>
      </c>
    </row>
    <row r="40" spans="1:16" x14ac:dyDescent="0.35">
      <c r="A40" s="7" t="s">
        <v>754</v>
      </c>
      <c r="B40" s="8">
        <v>46104</v>
      </c>
      <c r="C40" s="8">
        <v>46113</v>
      </c>
      <c r="D40" s="9">
        <v>3278</v>
      </c>
      <c r="E40" s="9">
        <v>337</v>
      </c>
      <c r="F40" s="9">
        <v>4</v>
      </c>
      <c r="G40" s="9">
        <v>3</v>
      </c>
      <c r="H40" s="9">
        <v>1</v>
      </c>
      <c r="I40" s="9" t="s">
        <v>17</v>
      </c>
      <c r="J40" s="20">
        <v>51831099</v>
      </c>
      <c r="K40" s="20" t="s">
        <v>800</v>
      </c>
      <c r="L40" s="20" t="s">
        <v>803</v>
      </c>
      <c r="M40" s="22">
        <v>219900</v>
      </c>
      <c r="N40" s="12">
        <v>0.7</v>
      </c>
      <c r="O40" s="13">
        <f t="shared" si="0"/>
        <v>65970</v>
      </c>
      <c r="P40" s="7" t="s">
        <v>20</v>
      </c>
    </row>
    <row r="41" spans="1:16" x14ac:dyDescent="0.35">
      <c r="A41" s="7" t="s">
        <v>754</v>
      </c>
      <c r="B41" s="8">
        <v>46104</v>
      </c>
      <c r="C41" s="8">
        <v>46113</v>
      </c>
      <c r="D41" s="9">
        <v>3278</v>
      </c>
      <c r="E41" s="9">
        <v>337</v>
      </c>
      <c r="F41" s="9">
        <v>4</v>
      </c>
      <c r="G41" s="9">
        <v>3</v>
      </c>
      <c r="H41" s="9">
        <v>1</v>
      </c>
      <c r="I41" s="9" t="s">
        <v>17</v>
      </c>
      <c r="J41" s="20">
        <v>51831106</v>
      </c>
      <c r="K41" s="20" t="s">
        <v>800</v>
      </c>
      <c r="L41" s="20" t="s">
        <v>804</v>
      </c>
      <c r="M41" s="22">
        <v>219900</v>
      </c>
      <c r="N41" s="12">
        <v>0.7</v>
      </c>
      <c r="O41" s="13">
        <f t="shared" si="0"/>
        <v>65970</v>
      </c>
      <c r="P41" s="7" t="s">
        <v>20</v>
      </c>
    </row>
    <row r="42" spans="1:16" x14ac:dyDescent="0.35">
      <c r="A42" s="7" t="s">
        <v>754</v>
      </c>
      <c r="B42" s="8">
        <v>46104</v>
      </c>
      <c r="C42" s="8">
        <v>46113</v>
      </c>
      <c r="D42" s="9">
        <v>3278</v>
      </c>
      <c r="E42" s="9">
        <v>337</v>
      </c>
      <c r="F42" s="9">
        <v>4</v>
      </c>
      <c r="G42" s="9">
        <v>3</v>
      </c>
      <c r="H42" s="9">
        <v>1</v>
      </c>
      <c r="I42" s="9" t="s">
        <v>17</v>
      </c>
      <c r="J42" s="20">
        <v>51831115</v>
      </c>
      <c r="K42" s="20" t="s">
        <v>805</v>
      </c>
      <c r="L42" s="20" t="s">
        <v>806</v>
      </c>
      <c r="M42" s="22">
        <v>219900</v>
      </c>
      <c r="N42" s="12">
        <v>0.7</v>
      </c>
      <c r="O42" s="13">
        <f t="shared" si="0"/>
        <v>65970</v>
      </c>
      <c r="P42" s="7" t="s">
        <v>20</v>
      </c>
    </row>
    <row r="43" spans="1:16" x14ac:dyDescent="0.35">
      <c r="A43" s="7" t="s">
        <v>754</v>
      </c>
      <c r="B43" s="8">
        <v>46104</v>
      </c>
      <c r="C43" s="8">
        <v>46113</v>
      </c>
      <c r="D43" s="9">
        <v>3278</v>
      </c>
      <c r="E43" s="9">
        <v>337</v>
      </c>
      <c r="F43" s="9">
        <v>4</v>
      </c>
      <c r="G43" s="9">
        <v>3</v>
      </c>
      <c r="H43" s="9">
        <v>1</v>
      </c>
      <c r="I43" s="9" t="s">
        <v>17</v>
      </c>
      <c r="J43" s="20">
        <v>51831124</v>
      </c>
      <c r="K43" s="20" t="s">
        <v>805</v>
      </c>
      <c r="L43" s="20" t="s">
        <v>807</v>
      </c>
      <c r="M43" s="22">
        <v>219900</v>
      </c>
      <c r="N43" s="12">
        <v>0.7</v>
      </c>
      <c r="O43" s="13">
        <f t="shared" si="0"/>
        <v>65970</v>
      </c>
      <c r="P43" s="7" t="s">
        <v>20</v>
      </c>
    </row>
    <row r="44" spans="1:16" x14ac:dyDescent="0.35">
      <c r="A44" s="7" t="s">
        <v>754</v>
      </c>
      <c r="B44" s="8">
        <v>46104</v>
      </c>
      <c r="C44" s="8">
        <v>46113</v>
      </c>
      <c r="D44" s="9">
        <v>3278</v>
      </c>
      <c r="E44" s="9">
        <v>337</v>
      </c>
      <c r="F44" s="9">
        <v>4</v>
      </c>
      <c r="G44" s="9">
        <v>3</v>
      </c>
      <c r="H44" s="9">
        <v>1</v>
      </c>
      <c r="I44" s="9" t="s">
        <v>17</v>
      </c>
      <c r="J44" s="20">
        <v>51831133</v>
      </c>
      <c r="K44" s="20" t="s">
        <v>805</v>
      </c>
      <c r="L44" s="20" t="s">
        <v>808</v>
      </c>
      <c r="M44" s="22">
        <v>219900</v>
      </c>
      <c r="N44" s="12">
        <v>0.7</v>
      </c>
      <c r="O44" s="13">
        <f t="shared" si="0"/>
        <v>65970</v>
      </c>
      <c r="P44" s="7" t="s">
        <v>20</v>
      </c>
    </row>
    <row r="45" spans="1:16" x14ac:dyDescent="0.35">
      <c r="A45" s="7" t="s">
        <v>754</v>
      </c>
      <c r="B45" s="8">
        <v>46104</v>
      </c>
      <c r="C45" s="8">
        <v>46113</v>
      </c>
      <c r="D45" s="9">
        <v>3278</v>
      </c>
      <c r="E45" s="9">
        <v>337</v>
      </c>
      <c r="F45" s="9">
        <v>4</v>
      </c>
      <c r="G45" s="9">
        <v>3</v>
      </c>
      <c r="H45" s="9">
        <v>1</v>
      </c>
      <c r="I45" s="9" t="s">
        <v>17</v>
      </c>
      <c r="J45" s="20">
        <v>51831142</v>
      </c>
      <c r="K45" s="20" t="s">
        <v>805</v>
      </c>
      <c r="L45" s="20" t="s">
        <v>809</v>
      </c>
      <c r="M45" s="22">
        <v>219900</v>
      </c>
      <c r="N45" s="12">
        <v>0.7</v>
      </c>
      <c r="O45" s="13">
        <f t="shared" si="0"/>
        <v>65970</v>
      </c>
      <c r="P45" s="7" t="s">
        <v>20</v>
      </c>
    </row>
    <row r="46" spans="1:16" x14ac:dyDescent="0.35">
      <c r="A46" s="7" t="s">
        <v>754</v>
      </c>
      <c r="B46" s="8">
        <v>46104</v>
      </c>
      <c r="C46" s="8">
        <v>46113</v>
      </c>
      <c r="D46" s="9">
        <v>3278</v>
      </c>
      <c r="E46" s="9">
        <v>337</v>
      </c>
      <c r="F46" s="9">
        <v>4</v>
      </c>
      <c r="G46" s="9">
        <v>3</v>
      </c>
      <c r="H46" s="9">
        <v>1</v>
      </c>
      <c r="I46" s="9" t="s">
        <v>17</v>
      </c>
      <c r="J46" s="20">
        <v>51831393</v>
      </c>
      <c r="K46" s="20" t="s">
        <v>810</v>
      </c>
      <c r="L46" s="20" t="s">
        <v>811</v>
      </c>
      <c r="M46" s="22">
        <v>219900</v>
      </c>
      <c r="N46" s="12">
        <v>0.7</v>
      </c>
      <c r="O46" s="13">
        <f t="shared" si="0"/>
        <v>65970</v>
      </c>
      <c r="P46" s="7" t="s">
        <v>20</v>
      </c>
    </row>
    <row r="47" spans="1:16" x14ac:dyDescent="0.35">
      <c r="A47" s="7" t="s">
        <v>754</v>
      </c>
      <c r="B47" s="8">
        <v>46104</v>
      </c>
      <c r="C47" s="8">
        <v>46113</v>
      </c>
      <c r="D47" s="9">
        <v>3278</v>
      </c>
      <c r="E47" s="9">
        <v>337</v>
      </c>
      <c r="F47" s="9">
        <v>4</v>
      </c>
      <c r="G47" s="9">
        <v>3</v>
      </c>
      <c r="H47" s="9">
        <v>1</v>
      </c>
      <c r="I47" s="9" t="s">
        <v>17</v>
      </c>
      <c r="J47" s="20">
        <v>51831400</v>
      </c>
      <c r="K47" s="20" t="s">
        <v>810</v>
      </c>
      <c r="L47" s="20" t="s">
        <v>812</v>
      </c>
      <c r="M47" s="22">
        <v>219900</v>
      </c>
      <c r="N47" s="12">
        <v>0.7</v>
      </c>
      <c r="O47" s="13">
        <f t="shared" si="0"/>
        <v>65970</v>
      </c>
      <c r="P47" s="7" t="s">
        <v>20</v>
      </c>
    </row>
    <row r="48" spans="1:16" x14ac:dyDescent="0.35">
      <c r="A48" s="7" t="s">
        <v>754</v>
      </c>
      <c r="B48" s="8">
        <v>46104</v>
      </c>
      <c r="C48" s="8">
        <v>46113</v>
      </c>
      <c r="D48" s="9">
        <v>3278</v>
      </c>
      <c r="E48" s="9">
        <v>337</v>
      </c>
      <c r="F48" s="9">
        <v>4</v>
      </c>
      <c r="G48" s="9">
        <v>3</v>
      </c>
      <c r="H48" s="9">
        <v>1</v>
      </c>
      <c r="I48" s="9" t="s">
        <v>17</v>
      </c>
      <c r="J48" s="20">
        <v>51831419</v>
      </c>
      <c r="K48" s="20" t="s">
        <v>810</v>
      </c>
      <c r="L48" s="20" t="s">
        <v>813</v>
      </c>
      <c r="M48" s="22">
        <v>219900</v>
      </c>
      <c r="N48" s="12">
        <v>0.7</v>
      </c>
      <c r="O48" s="13">
        <f t="shared" si="0"/>
        <v>65970</v>
      </c>
      <c r="P48" s="7" t="s">
        <v>20</v>
      </c>
    </row>
    <row r="49" spans="1:16" x14ac:dyDescent="0.35">
      <c r="A49" s="7" t="s">
        <v>754</v>
      </c>
      <c r="B49" s="8">
        <v>46104</v>
      </c>
      <c r="C49" s="8">
        <v>46113</v>
      </c>
      <c r="D49" s="9">
        <v>3278</v>
      </c>
      <c r="E49" s="9">
        <v>337</v>
      </c>
      <c r="F49" s="9">
        <v>4</v>
      </c>
      <c r="G49" s="9">
        <v>3</v>
      </c>
      <c r="H49" s="9">
        <v>1</v>
      </c>
      <c r="I49" s="9" t="s">
        <v>17</v>
      </c>
      <c r="J49" s="20">
        <v>51831428</v>
      </c>
      <c r="K49" s="20" t="s">
        <v>810</v>
      </c>
      <c r="L49" s="20" t="s">
        <v>814</v>
      </c>
      <c r="M49" s="22">
        <v>219900</v>
      </c>
      <c r="N49" s="12">
        <v>0.7</v>
      </c>
      <c r="O49" s="13">
        <f t="shared" si="0"/>
        <v>65970</v>
      </c>
      <c r="P49" s="7" t="s">
        <v>20</v>
      </c>
    </row>
    <row r="50" spans="1:16" x14ac:dyDescent="0.35">
      <c r="A50" s="7" t="s">
        <v>754</v>
      </c>
      <c r="B50" s="8">
        <v>46104</v>
      </c>
      <c r="C50" s="8">
        <v>46113</v>
      </c>
      <c r="D50" s="9">
        <v>3278</v>
      </c>
      <c r="E50" s="9">
        <v>337</v>
      </c>
      <c r="F50" s="9">
        <v>4</v>
      </c>
      <c r="G50" s="9">
        <v>3</v>
      </c>
      <c r="H50" s="9">
        <v>1</v>
      </c>
      <c r="I50" s="9" t="s">
        <v>17</v>
      </c>
      <c r="J50" s="20">
        <v>51831437</v>
      </c>
      <c r="K50" s="20" t="s">
        <v>815</v>
      </c>
      <c r="L50" s="20" t="s">
        <v>816</v>
      </c>
      <c r="M50" s="22">
        <v>219900</v>
      </c>
      <c r="N50" s="12">
        <v>0.7</v>
      </c>
      <c r="O50" s="13">
        <f t="shared" si="0"/>
        <v>65970</v>
      </c>
      <c r="P50" s="7" t="s">
        <v>20</v>
      </c>
    </row>
    <row r="51" spans="1:16" x14ac:dyDescent="0.35">
      <c r="A51" s="7" t="s">
        <v>754</v>
      </c>
      <c r="B51" s="8">
        <v>46104</v>
      </c>
      <c r="C51" s="8">
        <v>46113</v>
      </c>
      <c r="D51" s="9">
        <v>3278</v>
      </c>
      <c r="E51" s="9">
        <v>337</v>
      </c>
      <c r="F51" s="9">
        <v>4</v>
      </c>
      <c r="G51" s="9">
        <v>3</v>
      </c>
      <c r="H51" s="9">
        <v>1</v>
      </c>
      <c r="I51" s="9" t="s">
        <v>17</v>
      </c>
      <c r="J51" s="20">
        <v>51831446</v>
      </c>
      <c r="K51" s="20" t="s">
        <v>815</v>
      </c>
      <c r="L51" s="20" t="s">
        <v>817</v>
      </c>
      <c r="M51" s="22">
        <v>219900</v>
      </c>
      <c r="N51" s="12">
        <v>0.7</v>
      </c>
      <c r="O51" s="13">
        <f t="shared" si="0"/>
        <v>65970</v>
      </c>
      <c r="P51" s="7" t="s">
        <v>20</v>
      </c>
    </row>
    <row r="52" spans="1:16" x14ac:dyDescent="0.35">
      <c r="A52" s="7" t="s">
        <v>754</v>
      </c>
      <c r="B52" s="8">
        <v>46104</v>
      </c>
      <c r="C52" s="8">
        <v>46113</v>
      </c>
      <c r="D52" s="9">
        <v>3278</v>
      </c>
      <c r="E52" s="9">
        <v>337</v>
      </c>
      <c r="F52" s="9">
        <v>4</v>
      </c>
      <c r="G52" s="9">
        <v>3</v>
      </c>
      <c r="H52" s="9">
        <v>1</v>
      </c>
      <c r="I52" s="9" t="s">
        <v>17</v>
      </c>
      <c r="J52" s="20">
        <v>51831455</v>
      </c>
      <c r="K52" s="20" t="s">
        <v>815</v>
      </c>
      <c r="L52" s="20" t="s">
        <v>818</v>
      </c>
      <c r="M52" s="22">
        <v>219900</v>
      </c>
      <c r="N52" s="12">
        <v>0.7</v>
      </c>
      <c r="O52" s="13">
        <f t="shared" si="0"/>
        <v>65970</v>
      </c>
      <c r="P52" s="7" t="s">
        <v>20</v>
      </c>
    </row>
    <row r="53" spans="1:16" x14ac:dyDescent="0.35">
      <c r="A53" s="7" t="s">
        <v>754</v>
      </c>
      <c r="B53" s="8">
        <v>46104</v>
      </c>
      <c r="C53" s="8">
        <v>46113</v>
      </c>
      <c r="D53" s="9">
        <v>3278</v>
      </c>
      <c r="E53" s="9">
        <v>337</v>
      </c>
      <c r="F53" s="9">
        <v>4</v>
      </c>
      <c r="G53" s="9">
        <v>3</v>
      </c>
      <c r="H53" s="9">
        <v>1</v>
      </c>
      <c r="I53" s="9" t="s">
        <v>17</v>
      </c>
      <c r="J53" s="20">
        <v>51831464</v>
      </c>
      <c r="K53" s="20" t="s">
        <v>815</v>
      </c>
      <c r="L53" s="20" t="s">
        <v>819</v>
      </c>
      <c r="M53" s="22">
        <v>219900</v>
      </c>
      <c r="N53" s="12">
        <v>0.7</v>
      </c>
      <c r="O53" s="13">
        <f t="shared" si="0"/>
        <v>65970</v>
      </c>
      <c r="P53" s="7" t="s">
        <v>20</v>
      </c>
    </row>
    <row r="54" spans="1:16" x14ac:dyDescent="0.35">
      <c r="A54" s="7" t="s">
        <v>754</v>
      </c>
      <c r="B54" s="8">
        <v>46104</v>
      </c>
      <c r="C54" s="8">
        <v>46113</v>
      </c>
      <c r="D54" s="9">
        <v>3278</v>
      </c>
      <c r="E54" s="9">
        <v>337</v>
      </c>
      <c r="F54" s="9">
        <v>4</v>
      </c>
      <c r="G54" s="9">
        <v>3</v>
      </c>
      <c r="H54" s="9">
        <v>1</v>
      </c>
      <c r="I54" s="9" t="s">
        <v>17</v>
      </c>
      <c r="J54" s="20">
        <v>51932319</v>
      </c>
      <c r="K54" s="20" t="s">
        <v>820</v>
      </c>
      <c r="L54" s="20" t="s">
        <v>821</v>
      </c>
      <c r="M54" s="22">
        <v>219900</v>
      </c>
      <c r="N54" s="12">
        <v>0.7</v>
      </c>
      <c r="O54" s="13">
        <f t="shared" si="0"/>
        <v>65970</v>
      </c>
      <c r="P54" s="7" t="s">
        <v>20</v>
      </c>
    </row>
    <row r="55" spans="1:16" x14ac:dyDescent="0.35">
      <c r="A55" s="7" t="s">
        <v>754</v>
      </c>
      <c r="B55" s="8">
        <v>46104</v>
      </c>
      <c r="C55" s="8">
        <v>46113</v>
      </c>
      <c r="D55" s="9">
        <v>3278</v>
      </c>
      <c r="E55" s="9">
        <v>337</v>
      </c>
      <c r="F55" s="9">
        <v>4</v>
      </c>
      <c r="G55" s="9">
        <v>3</v>
      </c>
      <c r="H55" s="9">
        <v>1</v>
      </c>
      <c r="I55" s="9" t="s">
        <v>17</v>
      </c>
      <c r="J55" s="20">
        <v>51932328</v>
      </c>
      <c r="K55" s="20" t="s">
        <v>820</v>
      </c>
      <c r="L55" s="20" t="s">
        <v>822</v>
      </c>
      <c r="M55" s="22">
        <v>219900</v>
      </c>
      <c r="N55" s="12">
        <v>0.7</v>
      </c>
      <c r="O55" s="13">
        <f t="shared" si="0"/>
        <v>65970</v>
      </c>
      <c r="P55" s="7" t="s">
        <v>20</v>
      </c>
    </row>
    <row r="56" spans="1:16" x14ac:dyDescent="0.35">
      <c r="A56" s="7" t="s">
        <v>754</v>
      </c>
      <c r="B56" s="8">
        <v>46104</v>
      </c>
      <c r="C56" s="8">
        <v>46113</v>
      </c>
      <c r="D56" s="9">
        <v>3278</v>
      </c>
      <c r="E56" s="9">
        <v>337</v>
      </c>
      <c r="F56" s="9">
        <v>4</v>
      </c>
      <c r="G56" s="9">
        <v>3</v>
      </c>
      <c r="H56" s="9">
        <v>1</v>
      </c>
      <c r="I56" s="9" t="s">
        <v>17</v>
      </c>
      <c r="J56" s="20">
        <v>51932337</v>
      </c>
      <c r="K56" s="20" t="s">
        <v>820</v>
      </c>
      <c r="L56" s="20" t="s">
        <v>823</v>
      </c>
      <c r="M56" s="22">
        <v>219900</v>
      </c>
      <c r="N56" s="12">
        <v>0.7</v>
      </c>
      <c r="O56" s="13">
        <f t="shared" si="0"/>
        <v>65970</v>
      </c>
      <c r="P56" s="7" t="s">
        <v>20</v>
      </c>
    </row>
    <row r="57" spans="1:16" x14ac:dyDescent="0.35">
      <c r="A57" s="7" t="s">
        <v>754</v>
      </c>
      <c r="B57" s="8">
        <v>46104</v>
      </c>
      <c r="C57" s="8">
        <v>46113</v>
      </c>
      <c r="D57" s="9">
        <v>3278</v>
      </c>
      <c r="E57" s="9">
        <v>337</v>
      </c>
      <c r="F57" s="9">
        <v>4</v>
      </c>
      <c r="G57" s="9">
        <v>3</v>
      </c>
      <c r="H57" s="9">
        <v>1</v>
      </c>
      <c r="I57" s="9" t="s">
        <v>17</v>
      </c>
      <c r="J57" s="20">
        <v>51932346</v>
      </c>
      <c r="K57" s="20" t="s">
        <v>820</v>
      </c>
      <c r="L57" s="20" t="s">
        <v>824</v>
      </c>
      <c r="M57" s="22">
        <v>219900</v>
      </c>
      <c r="N57" s="12">
        <v>0.7</v>
      </c>
      <c r="O57" s="13">
        <f t="shared" si="0"/>
        <v>65970</v>
      </c>
      <c r="P57" s="7" t="s">
        <v>20</v>
      </c>
    </row>
    <row r="58" spans="1:16" x14ac:dyDescent="0.35">
      <c r="A58" s="7" t="s">
        <v>754</v>
      </c>
      <c r="B58" s="8">
        <v>46104</v>
      </c>
      <c r="C58" s="8">
        <v>46113</v>
      </c>
      <c r="D58" s="9">
        <v>3278</v>
      </c>
      <c r="E58" s="9">
        <v>337</v>
      </c>
      <c r="F58" s="9">
        <v>4</v>
      </c>
      <c r="G58" s="9">
        <v>3</v>
      </c>
      <c r="H58" s="9">
        <v>1</v>
      </c>
      <c r="I58" s="9" t="s">
        <v>17</v>
      </c>
      <c r="J58" s="20">
        <v>51932355</v>
      </c>
      <c r="K58" s="20" t="s">
        <v>825</v>
      </c>
      <c r="L58" s="20" t="s">
        <v>826</v>
      </c>
      <c r="M58" s="22">
        <v>219900</v>
      </c>
      <c r="N58" s="12">
        <v>0.7</v>
      </c>
      <c r="O58" s="13">
        <f t="shared" si="0"/>
        <v>65970</v>
      </c>
      <c r="P58" s="7" t="s">
        <v>20</v>
      </c>
    </row>
    <row r="59" spans="1:16" x14ac:dyDescent="0.35">
      <c r="A59" s="7" t="s">
        <v>754</v>
      </c>
      <c r="B59" s="8">
        <v>46104</v>
      </c>
      <c r="C59" s="8">
        <v>46113</v>
      </c>
      <c r="D59" s="9">
        <v>3278</v>
      </c>
      <c r="E59" s="9">
        <v>337</v>
      </c>
      <c r="F59" s="9">
        <v>4</v>
      </c>
      <c r="G59" s="9">
        <v>3</v>
      </c>
      <c r="H59" s="9">
        <v>1</v>
      </c>
      <c r="I59" s="9" t="s">
        <v>17</v>
      </c>
      <c r="J59" s="20">
        <v>51932364</v>
      </c>
      <c r="K59" s="20" t="s">
        <v>825</v>
      </c>
      <c r="L59" s="20" t="s">
        <v>827</v>
      </c>
      <c r="M59" s="22">
        <v>219900</v>
      </c>
      <c r="N59" s="12">
        <v>0.7</v>
      </c>
      <c r="O59" s="13">
        <f t="shared" si="0"/>
        <v>65970</v>
      </c>
      <c r="P59" s="7" t="s">
        <v>20</v>
      </c>
    </row>
    <row r="60" spans="1:16" x14ac:dyDescent="0.35">
      <c r="A60" s="7" t="s">
        <v>754</v>
      </c>
      <c r="B60" s="8">
        <v>46104</v>
      </c>
      <c r="C60" s="8">
        <v>46113</v>
      </c>
      <c r="D60" s="9">
        <v>3278</v>
      </c>
      <c r="E60" s="9">
        <v>337</v>
      </c>
      <c r="F60" s="9">
        <v>4</v>
      </c>
      <c r="G60" s="9">
        <v>3</v>
      </c>
      <c r="H60" s="9">
        <v>1</v>
      </c>
      <c r="I60" s="9" t="s">
        <v>17</v>
      </c>
      <c r="J60" s="20">
        <v>51932373</v>
      </c>
      <c r="K60" s="20" t="s">
        <v>825</v>
      </c>
      <c r="L60" s="20" t="s">
        <v>828</v>
      </c>
      <c r="M60" s="22">
        <v>219900</v>
      </c>
      <c r="N60" s="12">
        <v>0.7</v>
      </c>
      <c r="O60" s="13">
        <f t="shared" si="0"/>
        <v>65970</v>
      </c>
      <c r="P60" s="7" t="s">
        <v>20</v>
      </c>
    </row>
    <row r="61" spans="1:16" x14ac:dyDescent="0.35">
      <c r="A61" s="7" t="s">
        <v>754</v>
      </c>
      <c r="B61" s="8">
        <v>46104</v>
      </c>
      <c r="C61" s="8">
        <v>46113</v>
      </c>
      <c r="D61" s="9">
        <v>3278</v>
      </c>
      <c r="E61" s="9">
        <v>337</v>
      </c>
      <c r="F61" s="9">
        <v>4</v>
      </c>
      <c r="G61" s="9">
        <v>3</v>
      </c>
      <c r="H61" s="9">
        <v>1</v>
      </c>
      <c r="I61" s="9" t="s">
        <v>17</v>
      </c>
      <c r="J61" s="20">
        <v>51932382</v>
      </c>
      <c r="K61" s="20" t="s">
        <v>825</v>
      </c>
      <c r="L61" s="20" t="s">
        <v>829</v>
      </c>
      <c r="M61" s="22">
        <v>219900</v>
      </c>
      <c r="N61" s="12">
        <v>0.7</v>
      </c>
      <c r="O61" s="13">
        <f t="shared" si="0"/>
        <v>65970</v>
      </c>
      <c r="P61" s="7" t="s">
        <v>20</v>
      </c>
    </row>
    <row r="62" spans="1:16" x14ac:dyDescent="0.35">
      <c r="A62" s="7" t="s">
        <v>754</v>
      </c>
      <c r="B62" s="8">
        <v>46104</v>
      </c>
      <c r="C62" s="8">
        <v>46113</v>
      </c>
      <c r="D62" s="9">
        <v>3278</v>
      </c>
      <c r="E62" s="9">
        <v>337</v>
      </c>
      <c r="F62" s="9">
        <v>4</v>
      </c>
      <c r="G62" s="9">
        <v>3</v>
      </c>
      <c r="H62" s="9">
        <v>1</v>
      </c>
      <c r="I62" s="9" t="s">
        <v>17</v>
      </c>
      <c r="J62" s="20">
        <v>52152099</v>
      </c>
      <c r="K62" s="20" t="s">
        <v>830</v>
      </c>
      <c r="L62" s="20" t="s">
        <v>831</v>
      </c>
      <c r="M62" s="22">
        <v>219900</v>
      </c>
      <c r="N62" s="12">
        <v>0.7</v>
      </c>
      <c r="O62" s="13">
        <f t="shared" si="0"/>
        <v>65970</v>
      </c>
      <c r="P62" s="7" t="s">
        <v>20</v>
      </c>
    </row>
    <row r="63" spans="1:16" x14ac:dyDescent="0.35">
      <c r="A63" s="7" t="s">
        <v>754</v>
      </c>
      <c r="B63" s="8">
        <v>46104</v>
      </c>
      <c r="C63" s="8">
        <v>46113</v>
      </c>
      <c r="D63" s="9">
        <v>3278</v>
      </c>
      <c r="E63" s="9">
        <v>337</v>
      </c>
      <c r="F63" s="9">
        <v>4</v>
      </c>
      <c r="G63" s="9">
        <v>3</v>
      </c>
      <c r="H63" s="9">
        <v>1</v>
      </c>
      <c r="I63" s="9" t="s">
        <v>17</v>
      </c>
      <c r="J63" s="20">
        <v>52152106</v>
      </c>
      <c r="K63" s="20" t="s">
        <v>830</v>
      </c>
      <c r="L63" s="20" t="s">
        <v>832</v>
      </c>
      <c r="M63" s="22">
        <v>219900</v>
      </c>
      <c r="N63" s="12">
        <v>0.7</v>
      </c>
      <c r="O63" s="13">
        <f t="shared" si="0"/>
        <v>65970</v>
      </c>
      <c r="P63" s="7" t="s">
        <v>20</v>
      </c>
    </row>
    <row r="64" spans="1:16" x14ac:dyDescent="0.35">
      <c r="A64" s="7" t="s">
        <v>754</v>
      </c>
      <c r="B64" s="8">
        <v>46104</v>
      </c>
      <c r="C64" s="8">
        <v>46113</v>
      </c>
      <c r="D64" s="9">
        <v>3278</v>
      </c>
      <c r="E64" s="9">
        <v>337</v>
      </c>
      <c r="F64" s="9">
        <v>4</v>
      </c>
      <c r="G64" s="9">
        <v>3</v>
      </c>
      <c r="H64" s="9">
        <v>1</v>
      </c>
      <c r="I64" s="9" t="s">
        <v>17</v>
      </c>
      <c r="J64" s="20">
        <v>52152115</v>
      </c>
      <c r="K64" s="20" t="s">
        <v>830</v>
      </c>
      <c r="L64" s="20" t="s">
        <v>833</v>
      </c>
      <c r="M64" s="22">
        <v>219900</v>
      </c>
      <c r="N64" s="12">
        <v>0.7</v>
      </c>
      <c r="O64" s="13">
        <f t="shared" si="0"/>
        <v>65970</v>
      </c>
      <c r="P64" s="7" t="s">
        <v>20</v>
      </c>
    </row>
    <row r="65" spans="1:16" x14ac:dyDescent="0.35">
      <c r="A65" s="7" t="s">
        <v>754</v>
      </c>
      <c r="B65" s="8">
        <v>46104</v>
      </c>
      <c r="C65" s="8">
        <v>46113</v>
      </c>
      <c r="D65" s="9">
        <v>3278</v>
      </c>
      <c r="E65" s="9">
        <v>337</v>
      </c>
      <c r="F65" s="9">
        <v>4</v>
      </c>
      <c r="G65" s="9">
        <v>3</v>
      </c>
      <c r="H65" s="9">
        <v>1</v>
      </c>
      <c r="I65" s="9" t="s">
        <v>17</v>
      </c>
      <c r="J65" s="20">
        <v>52152124</v>
      </c>
      <c r="K65" s="20" t="s">
        <v>830</v>
      </c>
      <c r="L65" s="20" t="s">
        <v>834</v>
      </c>
      <c r="M65" s="22">
        <v>219900</v>
      </c>
      <c r="N65" s="12">
        <v>0.7</v>
      </c>
      <c r="O65" s="13">
        <f t="shared" si="0"/>
        <v>65970</v>
      </c>
      <c r="P65" s="7" t="s">
        <v>20</v>
      </c>
    </row>
    <row r="66" spans="1:16" x14ac:dyDescent="0.35">
      <c r="A66" s="7" t="s">
        <v>754</v>
      </c>
      <c r="B66" s="8">
        <v>46104</v>
      </c>
      <c r="C66" s="8">
        <v>46113</v>
      </c>
      <c r="D66" s="9">
        <v>3278</v>
      </c>
      <c r="E66" s="9">
        <v>337</v>
      </c>
      <c r="F66" s="9">
        <v>4</v>
      </c>
      <c r="G66" s="9">
        <v>3</v>
      </c>
      <c r="H66" s="9">
        <v>1</v>
      </c>
      <c r="I66" s="9" t="s">
        <v>17</v>
      </c>
      <c r="J66" s="20">
        <v>52152133</v>
      </c>
      <c r="K66" s="20" t="s">
        <v>835</v>
      </c>
      <c r="L66" s="20" t="s">
        <v>836</v>
      </c>
      <c r="M66" s="22">
        <v>219900</v>
      </c>
      <c r="N66" s="12">
        <v>0.7</v>
      </c>
      <c r="O66" s="13">
        <f t="shared" ref="O66:O129" si="1">M66-(M66*N66)</f>
        <v>65970</v>
      </c>
      <c r="P66" s="7" t="s">
        <v>20</v>
      </c>
    </row>
    <row r="67" spans="1:16" x14ac:dyDescent="0.35">
      <c r="A67" s="7" t="s">
        <v>754</v>
      </c>
      <c r="B67" s="8">
        <v>46104</v>
      </c>
      <c r="C67" s="8">
        <v>46113</v>
      </c>
      <c r="D67" s="9">
        <v>3278</v>
      </c>
      <c r="E67" s="9">
        <v>337</v>
      </c>
      <c r="F67" s="9">
        <v>4</v>
      </c>
      <c r="G67" s="9">
        <v>3</v>
      </c>
      <c r="H67" s="9">
        <v>1</v>
      </c>
      <c r="I67" s="9" t="s">
        <v>17</v>
      </c>
      <c r="J67" s="20">
        <v>52152142</v>
      </c>
      <c r="K67" s="20" t="s">
        <v>835</v>
      </c>
      <c r="L67" s="20" t="s">
        <v>837</v>
      </c>
      <c r="M67" s="22">
        <v>219900</v>
      </c>
      <c r="N67" s="12">
        <v>0.7</v>
      </c>
      <c r="O67" s="13">
        <f t="shared" si="1"/>
        <v>65970</v>
      </c>
      <c r="P67" s="7" t="s">
        <v>20</v>
      </c>
    </row>
    <row r="68" spans="1:16" x14ac:dyDescent="0.35">
      <c r="A68" s="7" t="s">
        <v>754</v>
      </c>
      <c r="B68" s="8">
        <v>46104</v>
      </c>
      <c r="C68" s="8">
        <v>46113</v>
      </c>
      <c r="D68" s="9">
        <v>3278</v>
      </c>
      <c r="E68" s="9">
        <v>337</v>
      </c>
      <c r="F68" s="9">
        <v>4</v>
      </c>
      <c r="G68" s="9">
        <v>3</v>
      </c>
      <c r="H68" s="9">
        <v>1</v>
      </c>
      <c r="I68" s="9" t="s">
        <v>17</v>
      </c>
      <c r="J68" s="20">
        <v>52152151</v>
      </c>
      <c r="K68" s="20" t="s">
        <v>835</v>
      </c>
      <c r="L68" s="20" t="s">
        <v>838</v>
      </c>
      <c r="M68" s="22">
        <v>219900</v>
      </c>
      <c r="N68" s="12">
        <v>0.7</v>
      </c>
      <c r="O68" s="13">
        <f t="shared" si="1"/>
        <v>65970</v>
      </c>
      <c r="P68" s="7" t="s">
        <v>20</v>
      </c>
    </row>
    <row r="69" spans="1:16" x14ac:dyDescent="0.35">
      <c r="A69" s="7" t="s">
        <v>754</v>
      </c>
      <c r="B69" s="8">
        <v>46104</v>
      </c>
      <c r="C69" s="8">
        <v>46113</v>
      </c>
      <c r="D69" s="9">
        <v>3278</v>
      </c>
      <c r="E69" s="9">
        <v>337</v>
      </c>
      <c r="F69" s="9">
        <v>4</v>
      </c>
      <c r="G69" s="9">
        <v>3</v>
      </c>
      <c r="H69" s="9">
        <v>1</v>
      </c>
      <c r="I69" s="9" t="s">
        <v>17</v>
      </c>
      <c r="J69" s="20">
        <v>52152160</v>
      </c>
      <c r="K69" s="20" t="s">
        <v>835</v>
      </c>
      <c r="L69" s="20" t="s">
        <v>839</v>
      </c>
      <c r="M69" s="22">
        <v>219900</v>
      </c>
      <c r="N69" s="12">
        <v>0.7</v>
      </c>
      <c r="O69" s="13">
        <f t="shared" si="1"/>
        <v>65970</v>
      </c>
      <c r="P69" s="7" t="s">
        <v>20</v>
      </c>
    </row>
    <row r="70" spans="1:16" x14ac:dyDescent="0.35">
      <c r="A70" s="7" t="s">
        <v>754</v>
      </c>
      <c r="B70" s="8">
        <v>46104</v>
      </c>
      <c r="C70" s="8">
        <v>46113</v>
      </c>
      <c r="D70" s="9">
        <v>3278</v>
      </c>
      <c r="E70" s="9">
        <v>337</v>
      </c>
      <c r="F70" s="9">
        <v>4</v>
      </c>
      <c r="G70" s="9">
        <v>3</v>
      </c>
      <c r="H70" s="9">
        <v>1</v>
      </c>
      <c r="I70" s="9" t="s">
        <v>17</v>
      </c>
      <c r="J70" s="20">
        <v>51495060</v>
      </c>
      <c r="K70" s="20" t="s">
        <v>840</v>
      </c>
      <c r="L70" s="20" t="s">
        <v>841</v>
      </c>
      <c r="M70" s="22">
        <v>199900</v>
      </c>
      <c r="N70" s="12">
        <v>0.7</v>
      </c>
      <c r="O70" s="13">
        <f t="shared" si="1"/>
        <v>59970</v>
      </c>
      <c r="P70" s="7" t="s">
        <v>20</v>
      </c>
    </row>
    <row r="71" spans="1:16" x14ac:dyDescent="0.35">
      <c r="A71" s="7" t="s">
        <v>754</v>
      </c>
      <c r="B71" s="8">
        <v>46104</v>
      </c>
      <c r="C71" s="8">
        <v>46113</v>
      </c>
      <c r="D71" s="9">
        <v>3278</v>
      </c>
      <c r="E71" s="9">
        <v>337</v>
      </c>
      <c r="F71" s="9">
        <v>4</v>
      </c>
      <c r="G71" s="9">
        <v>3</v>
      </c>
      <c r="H71" s="9">
        <v>1</v>
      </c>
      <c r="I71" s="9" t="s">
        <v>17</v>
      </c>
      <c r="J71" s="20">
        <v>51495079</v>
      </c>
      <c r="K71" s="20" t="s">
        <v>840</v>
      </c>
      <c r="L71" s="20" t="s">
        <v>842</v>
      </c>
      <c r="M71" s="22">
        <v>199900</v>
      </c>
      <c r="N71" s="12">
        <v>0.7</v>
      </c>
      <c r="O71" s="13">
        <f t="shared" si="1"/>
        <v>59970</v>
      </c>
      <c r="P71" s="7" t="s">
        <v>20</v>
      </c>
    </row>
    <row r="72" spans="1:16" x14ac:dyDescent="0.35">
      <c r="A72" s="7" t="s">
        <v>754</v>
      </c>
      <c r="B72" s="8">
        <v>46104</v>
      </c>
      <c r="C72" s="8">
        <v>46113</v>
      </c>
      <c r="D72" s="9">
        <v>3278</v>
      </c>
      <c r="E72" s="9">
        <v>337</v>
      </c>
      <c r="F72" s="9">
        <v>4</v>
      </c>
      <c r="G72" s="9">
        <v>3</v>
      </c>
      <c r="H72" s="9">
        <v>1</v>
      </c>
      <c r="I72" s="9" t="s">
        <v>17</v>
      </c>
      <c r="J72" s="20">
        <v>51495088</v>
      </c>
      <c r="K72" s="20" t="s">
        <v>840</v>
      </c>
      <c r="L72" s="20" t="s">
        <v>843</v>
      </c>
      <c r="M72" s="22">
        <v>199900</v>
      </c>
      <c r="N72" s="12">
        <v>0.7</v>
      </c>
      <c r="O72" s="13">
        <f t="shared" si="1"/>
        <v>59970</v>
      </c>
      <c r="P72" s="7" t="s">
        <v>20</v>
      </c>
    </row>
    <row r="73" spans="1:16" x14ac:dyDescent="0.35">
      <c r="A73" s="7" t="s">
        <v>754</v>
      </c>
      <c r="B73" s="8">
        <v>46104</v>
      </c>
      <c r="C73" s="8">
        <v>46113</v>
      </c>
      <c r="D73" s="9">
        <v>3278</v>
      </c>
      <c r="E73" s="9">
        <v>337</v>
      </c>
      <c r="F73" s="9">
        <v>4</v>
      </c>
      <c r="G73" s="9">
        <v>3</v>
      </c>
      <c r="H73" s="9">
        <v>1</v>
      </c>
      <c r="I73" s="9" t="s">
        <v>17</v>
      </c>
      <c r="J73" s="20">
        <v>51495097</v>
      </c>
      <c r="K73" s="20" t="s">
        <v>840</v>
      </c>
      <c r="L73" s="20" t="s">
        <v>844</v>
      </c>
      <c r="M73" s="22">
        <v>199900</v>
      </c>
      <c r="N73" s="12">
        <v>0.7</v>
      </c>
      <c r="O73" s="13">
        <f t="shared" si="1"/>
        <v>59970</v>
      </c>
      <c r="P73" s="7" t="s">
        <v>20</v>
      </c>
    </row>
    <row r="74" spans="1:16" x14ac:dyDescent="0.35">
      <c r="A74" s="7" t="s">
        <v>754</v>
      </c>
      <c r="B74" s="8">
        <v>46104</v>
      </c>
      <c r="C74" s="8">
        <v>46113</v>
      </c>
      <c r="D74" s="9">
        <v>3278</v>
      </c>
      <c r="E74" s="9">
        <v>337</v>
      </c>
      <c r="F74" s="9">
        <v>4</v>
      </c>
      <c r="G74" s="9">
        <v>3</v>
      </c>
      <c r="H74" s="9">
        <v>2</v>
      </c>
      <c r="I74" s="9" t="s">
        <v>17</v>
      </c>
      <c r="J74" s="20">
        <v>51929396</v>
      </c>
      <c r="K74" s="20" t="s">
        <v>845</v>
      </c>
      <c r="L74" s="21" t="s">
        <v>846</v>
      </c>
      <c r="M74" s="22">
        <v>249900</v>
      </c>
      <c r="N74" s="12">
        <v>0.7</v>
      </c>
      <c r="O74" s="13">
        <f t="shared" si="1"/>
        <v>74970</v>
      </c>
      <c r="P74" s="7" t="s">
        <v>20</v>
      </c>
    </row>
    <row r="75" spans="1:16" x14ac:dyDescent="0.35">
      <c r="A75" s="7" t="s">
        <v>754</v>
      </c>
      <c r="B75" s="8">
        <v>46104</v>
      </c>
      <c r="C75" s="8">
        <v>46113</v>
      </c>
      <c r="D75" s="9">
        <v>3278</v>
      </c>
      <c r="E75" s="9">
        <v>337</v>
      </c>
      <c r="F75" s="9">
        <v>4</v>
      </c>
      <c r="G75" s="9">
        <v>3</v>
      </c>
      <c r="H75" s="9">
        <v>2</v>
      </c>
      <c r="I75" s="9" t="s">
        <v>17</v>
      </c>
      <c r="J75" s="20">
        <v>51929403</v>
      </c>
      <c r="K75" s="20" t="s">
        <v>845</v>
      </c>
      <c r="L75" s="21" t="s">
        <v>847</v>
      </c>
      <c r="M75" s="22">
        <v>249900</v>
      </c>
      <c r="N75" s="12">
        <v>0.7</v>
      </c>
      <c r="O75" s="13">
        <f t="shared" si="1"/>
        <v>74970</v>
      </c>
      <c r="P75" s="7" t="s">
        <v>20</v>
      </c>
    </row>
    <row r="76" spans="1:16" x14ac:dyDescent="0.35">
      <c r="A76" s="7" t="s">
        <v>754</v>
      </c>
      <c r="B76" s="8">
        <v>46104</v>
      </c>
      <c r="C76" s="8">
        <v>46113</v>
      </c>
      <c r="D76" s="9">
        <v>3278</v>
      </c>
      <c r="E76" s="9">
        <v>337</v>
      </c>
      <c r="F76" s="9">
        <v>4</v>
      </c>
      <c r="G76" s="9">
        <v>3</v>
      </c>
      <c r="H76" s="9">
        <v>2</v>
      </c>
      <c r="I76" s="9" t="s">
        <v>17</v>
      </c>
      <c r="J76" s="20">
        <v>51929412</v>
      </c>
      <c r="K76" s="20" t="s">
        <v>845</v>
      </c>
      <c r="L76" s="21" t="s">
        <v>848</v>
      </c>
      <c r="M76" s="22">
        <v>249900</v>
      </c>
      <c r="N76" s="12">
        <v>0.7</v>
      </c>
      <c r="O76" s="13">
        <f t="shared" si="1"/>
        <v>74970</v>
      </c>
      <c r="P76" s="7" t="s">
        <v>20</v>
      </c>
    </row>
    <row r="77" spans="1:16" x14ac:dyDescent="0.35">
      <c r="A77" s="7" t="s">
        <v>754</v>
      </c>
      <c r="B77" s="8">
        <v>46104</v>
      </c>
      <c r="C77" s="8">
        <v>46113</v>
      </c>
      <c r="D77" s="9">
        <v>3278</v>
      </c>
      <c r="E77" s="9">
        <v>337</v>
      </c>
      <c r="F77" s="9">
        <v>4</v>
      </c>
      <c r="G77" s="9">
        <v>3</v>
      </c>
      <c r="H77" s="9">
        <v>2</v>
      </c>
      <c r="I77" s="9" t="s">
        <v>17</v>
      </c>
      <c r="J77" s="20">
        <v>51929421</v>
      </c>
      <c r="K77" s="20" t="s">
        <v>845</v>
      </c>
      <c r="L77" s="21" t="s">
        <v>849</v>
      </c>
      <c r="M77" s="22">
        <v>249900</v>
      </c>
      <c r="N77" s="12">
        <v>0.7</v>
      </c>
      <c r="O77" s="13">
        <f t="shared" si="1"/>
        <v>74970</v>
      </c>
      <c r="P77" s="7" t="s">
        <v>20</v>
      </c>
    </row>
    <row r="78" spans="1:16" x14ac:dyDescent="0.35">
      <c r="A78" s="7" t="s">
        <v>754</v>
      </c>
      <c r="B78" s="8">
        <v>46104</v>
      </c>
      <c r="C78" s="8">
        <v>46113</v>
      </c>
      <c r="D78" s="9">
        <v>3278</v>
      </c>
      <c r="E78" s="9">
        <v>337</v>
      </c>
      <c r="F78" s="9">
        <v>4</v>
      </c>
      <c r="G78" s="9">
        <v>3</v>
      </c>
      <c r="H78" s="9">
        <v>2</v>
      </c>
      <c r="I78" s="9" t="s">
        <v>17</v>
      </c>
      <c r="J78" s="20">
        <v>51598360</v>
      </c>
      <c r="K78" s="20" t="s">
        <v>850</v>
      </c>
      <c r="L78" s="21" t="s">
        <v>851</v>
      </c>
      <c r="M78" s="22">
        <v>239900</v>
      </c>
      <c r="N78" s="12">
        <v>0.7</v>
      </c>
      <c r="O78" s="13">
        <f t="shared" si="1"/>
        <v>71970</v>
      </c>
      <c r="P78" s="7" t="s">
        <v>20</v>
      </c>
    </row>
    <row r="79" spans="1:16" x14ac:dyDescent="0.35">
      <c r="A79" s="7" t="s">
        <v>754</v>
      </c>
      <c r="B79" s="8">
        <v>46104</v>
      </c>
      <c r="C79" s="8">
        <v>46113</v>
      </c>
      <c r="D79" s="9">
        <v>3278</v>
      </c>
      <c r="E79" s="9">
        <v>337</v>
      </c>
      <c r="F79" s="9">
        <v>4</v>
      </c>
      <c r="G79" s="9">
        <v>3</v>
      </c>
      <c r="H79" s="9">
        <v>2</v>
      </c>
      <c r="I79" s="9" t="s">
        <v>17</v>
      </c>
      <c r="J79" s="20">
        <v>51598379</v>
      </c>
      <c r="K79" s="20" t="s">
        <v>850</v>
      </c>
      <c r="L79" s="21" t="s">
        <v>852</v>
      </c>
      <c r="M79" s="22">
        <v>239900</v>
      </c>
      <c r="N79" s="12">
        <v>0.7</v>
      </c>
      <c r="O79" s="13">
        <f t="shared" si="1"/>
        <v>71970</v>
      </c>
      <c r="P79" s="7" t="s">
        <v>20</v>
      </c>
    </row>
    <row r="80" spans="1:16" x14ac:dyDescent="0.35">
      <c r="A80" s="7" t="s">
        <v>754</v>
      </c>
      <c r="B80" s="8">
        <v>46104</v>
      </c>
      <c r="C80" s="8">
        <v>46113</v>
      </c>
      <c r="D80" s="9">
        <v>3278</v>
      </c>
      <c r="E80" s="9">
        <v>337</v>
      </c>
      <c r="F80" s="9">
        <v>4</v>
      </c>
      <c r="G80" s="9">
        <v>3</v>
      </c>
      <c r="H80" s="9">
        <v>2</v>
      </c>
      <c r="I80" s="9" t="s">
        <v>17</v>
      </c>
      <c r="J80" s="20">
        <v>51598388</v>
      </c>
      <c r="K80" s="20" t="s">
        <v>850</v>
      </c>
      <c r="L80" s="21" t="s">
        <v>853</v>
      </c>
      <c r="M80" s="22">
        <v>239900</v>
      </c>
      <c r="N80" s="12">
        <v>0.7</v>
      </c>
      <c r="O80" s="13">
        <f t="shared" si="1"/>
        <v>71970</v>
      </c>
      <c r="P80" s="7" t="s">
        <v>20</v>
      </c>
    </row>
    <row r="81" spans="1:16" x14ac:dyDescent="0.35">
      <c r="A81" s="7" t="s">
        <v>754</v>
      </c>
      <c r="B81" s="8">
        <v>46104</v>
      </c>
      <c r="C81" s="8">
        <v>46113</v>
      </c>
      <c r="D81" s="9">
        <v>3278</v>
      </c>
      <c r="E81" s="9">
        <v>337</v>
      </c>
      <c r="F81" s="9">
        <v>4</v>
      </c>
      <c r="G81" s="9">
        <v>3</v>
      </c>
      <c r="H81" s="9">
        <v>2</v>
      </c>
      <c r="I81" s="9" t="s">
        <v>17</v>
      </c>
      <c r="J81" s="20">
        <v>51598397</v>
      </c>
      <c r="K81" s="20" t="s">
        <v>850</v>
      </c>
      <c r="L81" s="21" t="s">
        <v>854</v>
      </c>
      <c r="M81" s="22">
        <v>239900</v>
      </c>
      <c r="N81" s="12">
        <v>0.7</v>
      </c>
      <c r="O81" s="13">
        <f t="shared" si="1"/>
        <v>71970</v>
      </c>
      <c r="P81" s="7" t="s">
        <v>20</v>
      </c>
    </row>
    <row r="82" spans="1:16" x14ac:dyDescent="0.35">
      <c r="A82" s="7" t="s">
        <v>754</v>
      </c>
      <c r="B82" s="8">
        <v>46104</v>
      </c>
      <c r="C82" s="8">
        <v>46113</v>
      </c>
      <c r="D82" s="9">
        <v>3278</v>
      </c>
      <c r="E82" s="9">
        <v>337</v>
      </c>
      <c r="F82" s="9">
        <v>4</v>
      </c>
      <c r="G82" s="9">
        <v>3</v>
      </c>
      <c r="H82" s="9">
        <v>2</v>
      </c>
      <c r="I82" s="9" t="s">
        <v>17</v>
      </c>
      <c r="J82" s="20">
        <v>51832310</v>
      </c>
      <c r="K82" s="20" t="s">
        <v>855</v>
      </c>
      <c r="L82" s="21" t="s">
        <v>856</v>
      </c>
      <c r="M82" s="22">
        <v>259900</v>
      </c>
      <c r="N82" s="12">
        <v>0.7</v>
      </c>
      <c r="O82" s="13">
        <f t="shared" si="1"/>
        <v>77970</v>
      </c>
      <c r="P82" s="7" t="s">
        <v>20</v>
      </c>
    </row>
    <row r="83" spans="1:16" x14ac:dyDescent="0.35">
      <c r="A83" s="7" t="s">
        <v>754</v>
      </c>
      <c r="B83" s="8">
        <v>46104</v>
      </c>
      <c r="C83" s="8">
        <v>46113</v>
      </c>
      <c r="D83" s="9">
        <v>3278</v>
      </c>
      <c r="E83" s="9">
        <v>337</v>
      </c>
      <c r="F83" s="9">
        <v>4</v>
      </c>
      <c r="G83" s="9">
        <v>3</v>
      </c>
      <c r="H83" s="9">
        <v>2</v>
      </c>
      <c r="I83" s="9" t="s">
        <v>17</v>
      </c>
      <c r="J83" s="20">
        <v>51832329</v>
      </c>
      <c r="K83" s="20" t="s">
        <v>855</v>
      </c>
      <c r="L83" s="21" t="s">
        <v>857</v>
      </c>
      <c r="M83" s="22">
        <v>259900</v>
      </c>
      <c r="N83" s="12">
        <v>0.7</v>
      </c>
      <c r="O83" s="13">
        <f t="shared" si="1"/>
        <v>77970</v>
      </c>
      <c r="P83" s="7" t="s">
        <v>20</v>
      </c>
    </row>
    <row r="84" spans="1:16" x14ac:dyDescent="0.35">
      <c r="A84" s="7" t="s">
        <v>754</v>
      </c>
      <c r="B84" s="8">
        <v>46104</v>
      </c>
      <c r="C84" s="8">
        <v>46113</v>
      </c>
      <c r="D84" s="9">
        <v>3278</v>
      </c>
      <c r="E84" s="9">
        <v>337</v>
      </c>
      <c r="F84" s="9">
        <v>4</v>
      </c>
      <c r="G84" s="9">
        <v>3</v>
      </c>
      <c r="H84" s="9">
        <v>2</v>
      </c>
      <c r="I84" s="9" t="s">
        <v>17</v>
      </c>
      <c r="J84" s="20">
        <v>51832338</v>
      </c>
      <c r="K84" s="20" t="s">
        <v>855</v>
      </c>
      <c r="L84" s="21" t="s">
        <v>858</v>
      </c>
      <c r="M84" s="22">
        <v>259900</v>
      </c>
      <c r="N84" s="12">
        <v>0.7</v>
      </c>
      <c r="O84" s="13">
        <f t="shared" si="1"/>
        <v>77970</v>
      </c>
      <c r="P84" s="7" t="s">
        <v>20</v>
      </c>
    </row>
    <row r="85" spans="1:16" x14ac:dyDescent="0.35">
      <c r="A85" s="7" t="s">
        <v>754</v>
      </c>
      <c r="B85" s="8">
        <v>46104</v>
      </c>
      <c r="C85" s="8">
        <v>46113</v>
      </c>
      <c r="D85" s="9">
        <v>3278</v>
      </c>
      <c r="E85" s="9">
        <v>337</v>
      </c>
      <c r="F85" s="9">
        <v>4</v>
      </c>
      <c r="G85" s="9">
        <v>3</v>
      </c>
      <c r="H85" s="9">
        <v>2</v>
      </c>
      <c r="I85" s="9" t="s">
        <v>17</v>
      </c>
      <c r="J85" s="20">
        <v>51832347</v>
      </c>
      <c r="K85" s="20" t="s">
        <v>855</v>
      </c>
      <c r="L85" s="21" t="s">
        <v>859</v>
      </c>
      <c r="M85" s="22">
        <v>259900</v>
      </c>
      <c r="N85" s="12">
        <v>0.7</v>
      </c>
      <c r="O85" s="13">
        <f t="shared" si="1"/>
        <v>77970</v>
      </c>
      <c r="P85" s="7" t="s">
        <v>20</v>
      </c>
    </row>
    <row r="86" spans="1:16" x14ac:dyDescent="0.35">
      <c r="A86" s="7" t="s">
        <v>754</v>
      </c>
      <c r="B86" s="8">
        <v>46104</v>
      </c>
      <c r="C86" s="8">
        <v>46113</v>
      </c>
      <c r="D86" s="9">
        <v>3278</v>
      </c>
      <c r="E86" s="9">
        <v>337</v>
      </c>
      <c r="F86" s="9">
        <v>4</v>
      </c>
      <c r="G86" s="9">
        <v>3</v>
      </c>
      <c r="H86" s="9">
        <v>2</v>
      </c>
      <c r="I86" s="9" t="s">
        <v>17</v>
      </c>
      <c r="J86" s="20">
        <v>52777610</v>
      </c>
      <c r="K86" s="20" t="s">
        <v>860</v>
      </c>
      <c r="L86" s="21" t="s">
        <v>861</v>
      </c>
      <c r="M86" s="22">
        <v>259900</v>
      </c>
      <c r="N86" s="12">
        <v>0.7</v>
      </c>
      <c r="O86" s="13">
        <f t="shared" si="1"/>
        <v>77970</v>
      </c>
      <c r="P86" s="7" t="s">
        <v>20</v>
      </c>
    </row>
    <row r="87" spans="1:16" x14ac:dyDescent="0.35">
      <c r="A87" s="7" t="s">
        <v>754</v>
      </c>
      <c r="B87" s="8">
        <v>46104</v>
      </c>
      <c r="C87" s="8">
        <v>46113</v>
      </c>
      <c r="D87" s="9">
        <v>3278</v>
      </c>
      <c r="E87" s="9">
        <v>337</v>
      </c>
      <c r="F87" s="9">
        <v>4</v>
      </c>
      <c r="G87" s="9">
        <v>3</v>
      </c>
      <c r="H87" s="9">
        <v>2</v>
      </c>
      <c r="I87" s="9" t="s">
        <v>17</v>
      </c>
      <c r="J87" s="20">
        <v>52777629</v>
      </c>
      <c r="K87" s="20" t="s">
        <v>860</v>
      </c>
      <c r="L87" s="21" t="s">
        <v>862</v>
      </c>
      <c r="M87" s="22">
        <v>259900</v>
      </c>
      <c r="N87" s="12">
        <v>0.7</v>
      </c>
      <c r="O87" s="13">
        <f t="shared" si="1"/>
        <v>77970</v>
      </c>
      <c r="P87" s="7" t="s">
        <v>20</v>
      </c>
    </row>
    <row r="88" spans="1:16" x14ac:dyDescent="0.35">
      <c r="A88" s="7" t="s">
        <v>754</v>
      </c>
      <c r="B88" s="8">
        <v>46104</v>
      </c>
      <c r="C88" s="8">
        <v>46113</v>
      </c>
      <c r="D88" s="9">
        <v>3278</v>
      </c>
      <c r="E88" s="9">
        <v>337</v>
      </c>
      <c r="F88" s="9">
        <v>4</v>
      </c>
      <c r="G88" s="9">
        <v>3</v>
      </c>
      <c r="H88" s="9">
        <v>2</v>
      </c>
      <c r="I88" s="9" t="s">
        <v>17</v>
      </c>
      <c r="J88" s="20">
        <v>52777638</v>
      </c>
      <c r="K88" s="20" t="s">
        <v>860</v>
      </c>
      <c r="L88" s="21" t="s">
        <v>863</v>
      </c>
      <c r="M88" s="22">
        <v>259900</v>
      </c>
      <c r="N88" s="12">
        <v>0.7</v>
      </c>
      <c r="O88" s="13">
        <f t="shared" si="1"/>
        <v>77970</v>
      </c>
      <c r="P88" s="7" t="s">
        <v>20</v>
      </c>
    </row>
    <row r="89" spans="1:16" x14ac:dyDescent="0.35">
      <c r="A89" s="7" t="s">
        <v>754</v>
      </c>
      <c r="B89" s="8">
        <v>46104</v>
      </c>
      <c r="C89" s="8">
        <v>46113</v>
      </c>
      <c r="D89" s="9">
        <v>3278</v>
      </c>
      <c r="E89" s="9">
        <v>337</v>
      </c>
      <c r="F89" s="9">
        <v>4</v>
      </c>
      <c r="G89" s="9">
        <v>3</v>
      </c>
      <c r="H89" s="9">
        <v>2</v>
      </c>
      <c r="I89" s="9" t="s">
        <v>17</v>
      </c>
      <c r="J89" s="20">
        <v>52777647</v>
      </c>
      <c r="K89" s="20" t="s">
        <v>860</v>
      </c>
      <c r="L89" s="21" t="s">
        <v>864</v>
      </c>
      <c r="M89" s="22">
        <v>259900</v>
      </c>
      <c r="N89" s="12">
        <v>0.7</v>
      </c>
      <c r="O89" s="13">
        <f t="shared" si="1"/>
        <v>77970</v>
      </c>
      <c r="P89" s="7" t="s">
        <v>20</v>
      </c>
    </row>
    <row r="90" spans="1:16" x14ac:dyDescent="0.35">
      <c r="A90" s="7" t="s">
        <v>754</v>
      </c>
      <c r="B90" s="8">
        <v>46104</v>
      </c>
      <c r="C90" s="8">
        <v>46113</v>
      </c>
      <c r="D90" s="9">
        <v>3278</v>
      </c>
      <c r="E90" s="9">
        <v>337</v>
      </c>
      <c r="F90" s="9">
        <v>4</v>
      </c>
      <c r="G90" s="9">
        <v>3</v>
      </c>
      <c r="H90" s="9">
        <v>2</v>
      </c>
      <c r="I90" s="9" t="s">
        <v>17</v>
      </c>
      <c r="J90" s="20">
        <v>51929314</v>
      </c>
      <c r="K90" s="20" t="s">
        <v>865</v>
      </c>
      <c r="L90" s="21" t="s">
        <v>866</v>
      </c>
      <c r="M90" s="22">
        <v>259900</v>
      </c>
      <c r="N90" s="12">
        <v>0.7</v>
      </c>
      <c r="O90" s="13">
        <f t="shared" si="1"/>
        <v>77970</v>
      </c>
      <c r="P90" s="7" t="s">
        <v>20</v>
      </c>
    </row>
    <row r="91" spans="1:16" x14ac:dyDescent="0.35">
      <c r="A91" s="7" t="s">
        <v>754</v>
      </c>
      <c r="B91" s="8">
        <v>46104</v>
      </c>
      <c r="C91" s="8">
        <v>46113</v>
      </c>
      <c r="D91" s="9">
        <v>3278</v>
      </c>
      <c r="E91" s="9">
        <v>337</v>
      </c>
      <c r="F91" s="9">
        <v>4</v>
      </c>
      <c r="G91" s="9">
        <v>3</v>
      </c>
      <c r="H91" s="9">
        <v>2</v>
      </c>
      <c r="I91" s="9" t="s">
        <v>17</v>
      </c>
      <c r="J91" s="20">
        <v>51929323</v>
      </c>
      <c r="K91" s="20" t="s">
        <v>865</v>
      </c>
      <c r="L91" s="21" t="s">
        <v>867</v>
      </c>
      <c r="M91" s="22">
        <v>259900</v>
      </c>
      <c r="N91" s="12">
        <v>0.7</v>
      </c>
      <c r="O91" s="13">
        <f t="shared" si="1"/>
        <v>77970</v>
      </c>
      <c r="P91" s="7" t="s">
        <v>20</v>
      </c>
    </row>
    <row r="92" spans="1:16" x14ac:dyDescent="0.35">
      <c r="A92" s="7" t="s">
        <v>754</v>
      </c>
      <c r="B92" s="8">
        <v>46104</v>
      </c>
      <c r="C92" s="8">
        <v>46113</v>
      </c>
      <c r="D92" s="9">
        <v>3278</v>
      </c>
      <c r="E92" s="9">
        <v>337</v>
      </c>
      <c r="F92" s="9">
        <v>4</v>
      </c>
      <c r="G92" s="9">
        <v>3</v>
      </c>
      <c r="H92" s="9">
        <v>2</v>
      </c>
      <c r="I92" s="9" t="s">
        <v>17</v>
      </c>
      <c r="J92" s="20">
        <v>51929332</v>
      </c>
      <c r="K92" s="20" t="s">
        <v>865</v>
      </c>
      <c r="L92" s="21" t="s">
        <v>868</v>
      </c>
      <c r="M92" s="22">
        <v>259900</v>
      </c>
      <c r="N92" s="12">
        <v>0.7</v>
      </c>
      <c r="O92" s="13">
        <f t="shared" si="1"/>
        <v>77970</v>
      </c>
      <c r="P92" s="7" t="s">
        <v>20</v>
      </c>
    </row>
    <row r="93" spans="1:16" x14ac:dyDescent="0.35">
      <c r="A93" s="7" t="s">
        <v>754</v>
      </c>
      <c r="B93" s="8">
        <v>46104</v>
      </c>
      <c r="C93" s="8">
        <v>46113</v>
      </c>
      <c r="D93" s="9">
        <v>3278</v>
      </c>
      <c r="E93" s="9">
        <v>337</v>
      </c>
      <c r="F93" s="9">
        <v>4</v>
      </c>
      <c r="G93" s="9">
        <v>3</v>
      </c>
      <c r="H93" s="9">
        <v>2</v>
      </c>
      <c r="I93" s="9" t="s">
        <v>17</v>
      </c>
      <c r="J93" s="20">
        <v>51929341</v>
      </c>
      <c r="K93" s="20" t="s">
        <v>865</v>
      </c>
      <c r="L93" s="21" t="s">
        <v>869</v>
      </c>
      <c r="M93" s="22">
        <v>259900</v>
      </c>
      <c r="N93" s="12">
        <v>0.7</v>
      </c>
      <c r="O93" s="13">
        <f t="shared" si="1"/>
        <v>77970</v>
      </c>
      <c r="P93" s="7" t="s">
        <v>20</v>
      </c>
    </row>
    <row r="94" spans="1:16" x14ac:dyDescent="0.35">
      <c r="A94" s="7" t="s">
        <v>754</v>
      </c>
      <c r="B94" s="8">
        <v>46104</v>
      </c>
      <c r="C94" s="8">
        <v>46113</v>
      </c>
      <c r="D94" s="9">
        <v>3278</v>
      </c>
      <c r="E94" s="9">
        <v>337</v>
      </c>
      <c r="F94" s="9">
        <v>4</v>
      </c>
      <c r="G94" s="9">
        <v>3</v>
      </c>
      <c r="H94" s="9">
        <v>2</v>
      </c>
      <c r="I94" s="9" t="s">
        <v>17</v>
      </c>
      <c r="J94" s="20">
        <v>51929350</v>
      </c>
      <c r="K94" s="20" t="s">
        <v>870</v>
      </c>
      <c r="L94" s="21" t="s">
        <v>871</v>
      </c>
      <c r="M94" s="22">
        <v>259900</v>
      </c>
      <c r="N94" s="12">
        <v>0.7</v>
      </c>
      <c r="O94" s="13">
        <f t="shared" si="1"/>
        <v>77970</v>
      </c>
      <c r="P94" s="7" t="s">
        <v>20</v>
      </c>
    </row>
    <row r="95" spans="1:16" x14ac:dyDescent="0.35">
      <c r="A95" s="7" t="s">
        <v>754</v>
      </c>
      <c r="B95" s="8">
        <v>46104</v>
      </c>
      <c r="C95" s="8">
        <v>46113</v>
      </c>
      <c r="D95" s="9">
        <v>3278</v>
      </c>
      <c r="E95" s="9">
        <v>337</v>
      </c>
      <c r="F95" s="9">
        <v>4</v>
      </c>
      <c r="G95" s="9">
        <v>3</v>
      </c>
      <c r="H95" s="9">
        <v>2</v>
      </c>
      <c r="I95" s="9" t="s">
        <v>17</v>
      </c>
      <c r="J95" s="20">
        <v>51929369</v>
      </c>
      <c r="K95" s="20" t="s">
        <v>870</v>
      </c>
      <c r="L95" s="21" t="s">
        <v>872</v>
      </c>
      <c r="M95" s="22">
        <v>259900</v>
      </c>
      <c r="N95" s="12">
        <v>0.7</v>
      </c>
      <c r="O95" s="13">
        <f t="shared" si="1"/>
        <v>77970</v>
      </c>
      <c r="P95" s="7" t="s">
        <v>20</v>
      </c>
    </row>
    <row r="96" spans="1:16" x14ac:dyDescent="0.35">
      <c r="A96" s="7" t="s">
        <v>754</v>
      </c>
      <c r="B96" s="8">
        <v>46104</v>
      </c>
      <c r="C96" s="8">
        <v>46113</v>
      </c>
      <c r="D96" s="9">
        <v>3278</v>
      </c>
      <c r="E96" s="9">
        <v>337</v>
      </c>
      <c r="F96" s="9">
        <v>4</v>
      </c>
      <c r="G96" s="9">
        <v>3</v>
      </c>
      <c r="H96" s="9">
        <v>2</v>
      </c>
      <c r="I96" s="9" t="s">
        <v>17</v>
      </c>
      <c r="J96" s="20">
        <v>51929378</v>
      </c>
      <c r="K96" s="20" t="s">
        <v>870</v>
      </c>
      <c r="L96" s="21" t="s">
        <v>873</v>
      </c>
      <c r="M96" s="22">
        <v>259900</v>
      </c>
      <c r="N96" s="12">
        <v>0.7</v>
      </c>
      <c r="O96" s="13">
        <f t="shared" si="1"/>
        <v>77970</v>
      </c>
      <c r="P96" s="7" t="s">
        <v>20</v>
      </c>
    </row>
    <row r="97" spans="1:16" x14ac:dyDescent="0.35">
      <c r="A97" s="7" t="s">
        <v>754</v>
      </c>
      <c r="B97" s="8">
        <v>46104</v>
      </c>
      <c r="C97" s="8">
        <v>46113</v>
      </c>
      <c r="D97" s="9">
        <v>3278</v>
      </c>
      <c r="E97" s="9">
        <v>337</v>
      </c>
      <c r="F97" s="9">
        <v>4</v>
      </c>
      <c r="G97" s="9">
        <v>3</v>
      </c>
      <c r="H97" s="9">
        <v>2</v>
      </c>
      <c r="I97" s="9" t="s">
        <v>17</v>
      </c>
      <c r="J97" s="20">
        <v>51929387</v>
      </c>
      <c r="K97" s="20" t="s">
        <v>870</v>
      </c>
      <c r="L97" s="21" t="s">
        <v>874</v>
      </c>
      <c r="M97" s="22">
        <v>259900</v>
      </c>
      <c r="N97" s="12">
        <v>0.7</v>
      </c>
      <c r="O97" s="13">
        <f t="shared" si="1"/>
        <v>77970</v>
      </c>
      <c r="P97" s="7" t="s">
        <v>20</v>
      </c>
    </row>
    <row r="98" spans="1:16" x14ac:dyDescent="0.35">
      <c r="A98" s="7" t="s">
        <v>754</v>
      </c>
      <c r="B98" s="8">
        <v>46104</v>
      </c>
      <c r="C98" s="8">
        <v>46113</v>
      </c>
      <c r="D98" s="9">
        <v>3278</v>
      </c>
      <c r="E98" s="9">
        <v>337</v>
      </c>
      <c r="F98" s="9">
        <v>4</v>
      </c>
      <c r="G98" s="9">
        <v>3</v>
      </c>
      <c r="H98" s="9">
        <v>2</v>
      </c>
      <c r="I98" s="9" t="s">
        <v>17</v>
      </c>
      <c r="J98" s="20">
        <v>51494669</v>
      </c>
      <c r="K98" s="20" t="s">
        <v>875</v>
      </c>
      <c r="L98" s="21" t="s">
        <v>876</v>
      </c>
      <c r="M98" s="22">
        <v>299900</v>
      </c>
      <c r="N98" s="12">
        <v>0.7</v>
      </c>
      <c r="O98" s="13">
        <f t="shared" si="1"/>
        <v>89970</v>
      </c>
      <c r="P98" s="7" t="s">
        <v>20</v>
      </c>
    </row>
    <row r="99" spans="1:16" x14ac:dyDescent="0.35">
      <c r="A99" s="7" t="s">
        <v>754</v>
      </c>
      <c r="B99" s="8">
        <v>46104</v>
      </c>
      <c r="C99" s="8">
        <v>46113</v>
      </c>
      <c r="D99" s="9">
        <v>3278</v>
      </c>
      <c r="E99" s="9">
        <v>337</v>
      </c>
      <c r="F99" s="9">
        <v>4</v>
      </c>
      <c r="G99" s="9">
        <v>3</v>
      </c>
      <c r="H99" s="9">
        <v>2</v>
      </c>
      <c r="I99" s="9" t="s">
        <v>17</v>
      </c>
      <c r="J99" s="20">
        <v>51494678</v>
      </c>
      <c r="K99" s="20" t="s">
        <v>875</v>
      </c>
      <c r="L99" s="21" t="s">
        <v>877</v>
      </c>
      <c r="M99" s="22">
        <v>299900</v>
      </c>
      <c r="N99" s="12">
        <v>0.7</v>
      </c>
      <c r="O99" s="13">
        <f t="shared" si="1"/>
        <v>89970</v>
      </c>
      <c r="P99" s="7" t="s">
        <v>20</v>
      </c>
    </row>
    <row r="100" spans="1:16" x14ac:dyDescent="0.35">
      <c r="A100" s="7" t="s">
        <v>754</v>
      </c>
      <c r="B100" s="8">
        <v>46104</v>
      </c>
      <c r="C100" s="8">
        <v>46113</v>
      </c>
      <c r="D100" s="9">
        <v>3278</v>
      </c>
      <c r="E100" s="9">
        <v>337</v>
      </c>
      <c r="F100" s="9">
        <v>4</v>
      </c>
      <c r="G100" s="9">
        <v>3</v>
      </c>
      <c r="H100" s="9">
        <v>2</v>
      </c>
      <c r="I100" s="9" t="s">
        <v>17</v>
      </c>
      <c r="J100" s="20">
        <v>51494687</v>
      </c>
      <c r="K100" s="20" t="s">
        <v>875</v>
      </c>
      <c r="L100" s="21" t="s">
        <v>878</v>
      </c>
      <c r="M100" s="22">
        <v>299900</v>
      </c>
      <c r="N100" s="12">
        <v>0.7</v>
      </c>
      <c r="O100" s="13">
        <f t="shared" si="1"/>
        <v>89970</v>
      </c>
      <c r="P100" s="7" t="s">
        <v>20</v>
      </c>
    </row>
    <row r="101" spans="1:16" x14ac:dyDescent="0.35">
      <c r="A101" s="7" t="s">
        <v>754</v>
      </c>
      <c r="B101" s="8">
        <v>46104</v>
      </c>
      <c r="C101" s="8">
        <v>46113</v>
      </c>
      <c r="D101" s="9">
        <v>3278</v>
      </c>
      <c r="E101" s="9">
        <v>337</v>
      </c>
      <c r="F101" s="9">
        <v>4</v>
      </c>
      <c r="G101" s="9">
        <v>3</v>
      </c>
      <c r="H101" s="9">
        <v>2</v>
      </c>
      <c r="I101" s="9" t="s">
        <v>17</v>
      </c>
      <c r="J101" s="20">
        <v>51494696</v>
      </c>
      <c r="K101" s="20" t="s">
        <v>875</v>
      </c>
      <c r="L101" s="21" t="s">
        <v>879</v>
      </c>
      <c r="M101" s="22">
        <v>299900</v>
      </c>
      <c r="N101" s="12">
        <v>0.7</v>
      </c>
      <c r="O101" s="13">
        <f t="shared" si="1"/>
        <v>89970</v>
      </c>
      <c r="P101" s="7" t="s">
        <v>20</v>
      </c>
    </row>
    <row r="102" spans="1:16" x14ac:dyDescent="0.35">
      <c r="A102" s="7" t="s">
        <v>754</v>
      </c>
      <c r="B102" s="8">
        <v>46104</v>
      </c>
      <c r="C102" s="8">
        <v>46113</v>
      </c>
      <c r="D102" s="9">
        <v>3278</v>
      </c>
      <c r="E102" s="9">
        <v>337</v>
      </c>
      <c r="F102" s="9">
        <v>4</v>
      </c>
      <c r="G102" s="9">
        <v>3</v>
      </c>
      <c r="H102" s="9">
        <v>2</v>
      </c>
      <c r="I102" s="9" t="s">
        <v>17</v>
      </c>
      <c r="J102" s="20">
        <v>51494589</v>
      </c>
      <c r="K102" s="20" t="s">
        <v>880</v>
      </c>
      <c r="L102" s="21" t="s">
        <v>881</v>
      </c>
      <c r="M102" s="22">
        <v>229900</v>
      </c>
      <c r="N102" s="12">
        <v>0.7</v>
      </c>
      <c r="O102" s="13">
        <f t="shared" si="1"/>
        <v>68970</v>
      </c>
      <c r="P102" s="7" t="s">
        <v>20</v>
      </c>
    </row>
    <row r="103" spans="1:16" x14ac:dyDescent="0.35">
      <c r="A103" s="7" t="s">
        <v>754</v>
      </c>
      <c r="B103" s="8">
        <v>46104</v>
      </c>
      <c r="C103" s="8">
        <v>46113</v>
      </c>
      <c r="D103" s="9">
        <v>3278</v>
      </c>
      <c r="E103" s="9">
        <v>337</v>
      </c>
      <c r="F103" s="9">
        <v>4</v>
      </c>
      <c r="G103" s="9">
        <v>3</v>
      </c>
      <c r="H103" s="9">
        <v>2</v>
      </c>
      <c r="I103" s="9" t="s">
        <v>17</v>
      </c>
      <c r="J103" s="20">
        <v>51494598</v>
      </c>
      <c r="K103" s="20" t="s">
        <v>880</v>
      </c>
      <c r="L103" s="21" t="s">
        <v>882</v>
      </c>
      <c r="M103" s="22">
        <v>229900</v>
      </c>
      <c r="N103" s="12">
        <v>0.7</v>
      </c>
      <c r="O103" s="13">
        <f t="shared" si="1"/>
        <v>68970</v>
      </c>
      <c r="P103" s="7" t="s">
        <v>20</v>
      </c>
    </row>
    <row r="104" spans="1:16" x14ac:dyDescent="0.35">
      <c r="A104" s="7" t="s">
        <v>754</v>
      </c>
      <c r="B104" s="8">
        <v>46104</v>
      </c>
      <c r="C104" s="8">
        <v>46113</v>
      </c>
      <c r="D104" s="9">
        <v>3278</v>
      </c>
      <c r="E104" s="9">
        <v>337</v>
      </c>
      <c r="F104" s="9">
        <v>4</v>
      </c>
      <c r="G104" s="9">
        <v>3</v>
      </c>
      <c r="H104" s="9">
        <v>2</v>
      </c>
      <c r="I104" s="9" t="s">
        <v>17</v>
      </c>
      <c r="J104" s="20">
        <v>51494605</v>
      </c>
      <c r="K104" s="20" t="s">
        <v>880</v>
      </c>
      <c r="L104" s="21" t="s">
        <v>883</v>
      </c>
      <c r="M104" s="22">
        <v>229900</v>
      </c>
      <c r="N104" s="12">
        <v>0.7</v>
      </c>
      <c r="O104" s="13">
        <f t="shared" si="1"/>
        <v>68970</v>
      </c>
      <c r="P104" s="7" t="s">
        <v>20</v>
      </c>
    </row>
    <row r="105" spans="1:16" x14ac:dyDescent="0.35">
      <c r="A105" s="7" t="s">
        <v>754</v>
      </c>
      <c r="B105" s="8">
        <v>46104</v>
      </c>
      <c r="C105" s="8">
        <v>46113</v>
      </c>
      <c r="D105" s="9">
        <v>3278</v>
      </c>
      <c r="E105" s="9">
        <v>337</v>
      </c>
      <c r="F105" s="9">
        <v>4</v>
      </c>
      <c r="G105" s="9">
        <v>3</v>
      </c>
      <c r="H105" s="9">
        <v>2</v>
      </c>
      <c r="I105" s="9" t="s">
        <v>17</v>
      </c>
      <c r="J105" s="20">
        <v>51494614</v>
      </c>
      <c r="K105" s="20" t="s">
        <v>880</v>
      </c>
      <c r="L105" s="21" t="s">
        <v>884</v>
      </c>
      <c r="M105" s="22">
        <v>229900</v>
      </c>
      <c r="N105" s="12">
        <v>0.7</v>
      </c>
      <c r="O105" s="13">
        <f t="shared" si="1"/>
        <v>68970</v>
      </c>
      <c r="P105" s="7" t="s">
        <v>20</v>
      </c>
    </row>
    <row r="106" spans="1:16" x14ac:dyDescent="0.35">
      <c r="A106" s="7" t="s">
        <v>754</v>
      </c>
      <c r="B106" s="8">
        <v>46104</v>
      </c>
      <c r="C106" s="8">
        <v>46113</v>
      </c>
      <c r="D106" s="9">
        <v>3278</v>
      </c>
      <c r="E106" s="9">
        <v>337</v>
      </c>
      <c r="F106" s="9">
        <v>4</v>
      </c>
      <c r="G106" s="9">
        <v>3</v>
      </c>
      <c r="H106" s="9">
        <v>2</v>
      </c>
      <c r="I106" s="9" t="s">
        <v>17</v>
      </c>
      <c r="J106" s="20">
        <v>51494623</v>
      </c>
      <c r="K106" s="20" t="s">
        <v>885</v>
      </c>
      <c r="L106" s="21" t="s">
        <v>886</v>
      </c>
      <c r="M106" s="22">
        <v>229900</v>
      </c>
      <c r="N106" s="12">
        <v>0.7</v>
      </c>
      <c r="O106" s="13">
        <f t="shared" si="1"/>
        <v>68970</v>
      </c>
      <c r="P106" s="7" t="s">
        <v>20</v>
      </c>
    </row>
    <row r="107" spans="1:16" x14ac:dyDescent="0.35">
      <c r="A107" s="7" t="s">
        <v>754</v>
      </c>
      <c r="B107" s="8">
        <v>46104</v>
      </c>
      <c r="C107" s="8">
        <v>46113</v>
      </c>
      <c r="D107" s="9">
        <v>3278</v>
      </c>
      <c r="E107" s="9">
        <v>337</v>
      </c>
      <c r="F107" s="9">
        <v>4</v>
      </c>
      <c r="G107" s="9">
        <v>3</v>
      </c>
      <c r="H107" s="9">
        <v>2</v>
      </c>
      <c r="I107" s="9" t="s">
        <v>17</v>
      </c>
      <c r="J107" s="20">
        <v>51494632</v>
      </c>
      <c r="K107" s="20" t="s">
        <v>885</v>
      </c>
      <c r="L107" s="21" t="s">
        <v>887</v>
      </c>
      <c r="M107" s="22">
        <v>229900</v>
      </c>
      <c r="N107" s="12">
        <v>0.7</v>
      </c>
      <c r="O107" s="13">
        <f t="shared" si="1"/>
        <v>68970</v>
      </c>
      <c r="P107" s="7" t="s">
        <v>20</v>
      </c>
    </row>
    <row r="108" spans="1:16" x14ac:dyDescent="0.35">
      <c r="A108" s="7" t="s">
        <v>754</v>
      </c>
      <c r="B108" s="8">
        <v>46104</v>
      </c>
      <c r="C108" s="8">
        <v>46113</v>
      </c>
      <c r="D108" s="9">
        <v>3278</v>
      </c>
      <c r="E108" s="9">
        <v>337</v>
      </c>
      <c r="F108" s="9">
        <v>4</v>
      </c>
      <c r="G108" s="9">
        <v>3</v>
      </c>
      <c r="H108" s="9">
        <v>2</v>
      </c>
      <c r="I108" s="9" t="s">
        <v>17</v>
      </c>
      <c r="J108" s="20">
        <v>51494641</v>
      </c>
      <c r="K108" s="20" t="s">
        <v>885</v>
      </c>
      <c r="L108" s="21" t="s">
        <v>888</v>
      </c>
      <c r="M108" s="22">
        <v>229900</v>
      </c>
      <c r="N108" s="12">
        <v>0.7</v>
      </c>
      <c r="O108" s="13">
        <f t="shared" si="1"/>
        <v>68970</v>
      </c>
      <c r="P108" s="7" t="s">
        <v>20</v>
      </c>
    </row>
    <row r="109" spans="1:16" x14ac:dyDescent="0.35">
      <c r="A109" s="7" t="s">
        <v>754</v>
      </c>
      <c r="B109" s="8">
        <v>46104</v>
      </c>
      <c r="C109" s="8">
        <v>46113</v>
      </c>
      <c r="D109" s="9">
        <v>3278</v>
      </c>
      <c r="E109" s="9">
        <v>337</v>
      </c>
      <c r="F109" s="9">
        <v>4</v>
      </c>
      <c r="G109" s="9">
        <v>3</v>
      </c>
      <c r="H109" s="9">
        <v>2</v>
      </c>
      <c r="I109" s="9" t="s">
        <v>17</v>
      </c>
      <c r="J109" s="20">
        <v>51494650</v>
      </c>
      <c r="K109" s="20" t="s">
        <v>885</v>
      </c>
      <c r="L109" s="21" t="s">
        <v>889</v>
      </c>
      <c r="M109" s="22">
        <v>229900</v>
      </c>
      <c r="N109" s="12">
        <v>0.7</v>
      </c>
      <c r="O109" s="13">
        <f t="shared" si="1"/>
        <v>68970</v>
      </c>
      <c r="P109" s="7" t="s">
        <v>20</v>
      </c>
    </row>
    <row r="110" spans="1:16" x14ac:dyDescent="0.35">
      <c r="A110" s="7" t="s">
        <v>754</v>
      </c>
      <c r="B110" s="8">
        <v>46104</v>
      </c>
      <c r="C110" s="8">
        <v>46113</v>
      </c>
      <c r="D110" s="9">
        <v>3278</v>
      </c>
      <c r="E110" s="9">
        <v>337</v>
      </c>
      <c r="F110" s="9">
        <v>4</v>
      </c>
      <c r="G110" s="9">
        <v>3</v>
      </c>
      <c r="H110" s="9">
        <v>2</v>
      </c>
      <c r="I110" s="9" t="s">
        <v>17</v>
      </c>
      <c r="J110" s="20">
        <v>51599323</v>
      </c>
      <c r="K110" s="20" t="s">
        <v>890</v>
      </c>
      <c r="L110" s="21" t="s">
        <v>891</v>
      </c>
      <c r="M110" s="22">
        <v>219900</v>
      </c>
      <c r="N110" s="12">
        <v>0.7</v>
      </c>
      <c r="O110" s="13">
        <f t="shared" si="1"/>
        <v>65970</v>
      </c>
      <c r="P110" s="7" t="s">
        <v>20</v>
      </c>
    </row>
    <row r="111" spans="1:16" x14ac:dyDescent="0.35">
      <c r="A111" s="7" t="s">
        <v>754</v>
      </c>
      <c r="B111" s="8">
        <v>46104</v>
      </c>
      <c r="C111" s="8">
        <v>46113</v>
      </c>
      <c r="D111" s="9">
        <v>3278</v>
      </c>
      <c r="E111" s="9">
        <v>337</v>
      </c>
      <c r="F111" s="9">
        <v>4</v>
      </c>
      <c r="G111" s="9">
        <v>3</v>
      </c>
      <c r="H111" s="9">
        <v>2</v>
      </c>
      <c r="I111" s="9" t="s">
        <v>17</v>
      </c>
      <c r="J111" s="20">
        <v>51599332</v>
      </c>
      <c r="K111" s="20" t="s">
        <v>890</v>
      </c>
      <c r="L111" s="21" t="s">
        <v>892</v>
      </c>
      <c r="M111" s="22">
        <v>219900</v>
      </c>
      <c r="N111" s="12">
        <v>0.7</v>
      </c>
      <c r="O111" s="13">
        <f t="shared" si="1"/>
        <v>65970</v>
      </c>
      <c r="P111" s="7" t="s">
        <v>20</v>
      </c>
    </row>
    <row r="112" spans="1:16" x14ac:dyDescent="0.35">
      <c r="A112" s="7" t="s">
        <v>754</v>
      </c>
      <c r="B112" s="8">
        <v>46104</v>
      </c>
      <c r="C112" s="8">
        <v>46113</v>
      </c>
      <c r="D112" s="9">
        <v>3278</v>
      </c>
      <c r="E112" s="9">
        <v>337</v>
      </c>
      <c r="F112" s="9">
        <v>4</v>
      </c>
      <c r="G112" s="9">
        <v>3</v>
      </c>
      <c r="H112" s="9">
        <v>2</v>
      </c>
      <c r="I112" s="9" t="s">
        <v>17</v>
      </c>
      <c r="J112" s="20">
        <v>51599341</v>
      </c>
      <c r="K112" s="20" t="s">
        <v>890</v>
      </c>
      <c r="L112" s="21" t="s">
        <v>893</v>
      </c>
      <c r="M112" s="22">
        <v>219900</v>
      </c>
      <c r="N112" s="12">
        <v>0.7</v>
      </c>
      <c r="O112" s="13">
        <f t="shared" si="1"/>
        <v>65970</v>
      </c>
      <c r="P112" s="7" t="s">
        <v>20</v>
      </c>
    </row>
    <row r="113" spans="1:16" x14ac:dyDescent="0.35">
      <c r="A113" s="7" t="s">
        <v>754</v>
      </c>
      <c r="B113" s="8">
        <v>46104</v>
      </c>
      <c r="C113" s="8">
        <v>46113</v>
      </c>
      <c r="D113" s="9">
        <v>3278</v>
      </c>
      <c r="E113" s="9">
        <v>337</v>
      </c>
      <c r="F113" s="9">
        <v>4</v>
      </c>
      <c r="G113" s="9">
        <v>3</v>
      </c>
      <c r="H113" s="9">
        <v>2</v>
      </c>
      <c r="I113" s="9" t="s">
        <v>17</v>
      </c>
      <c r="J113" s="20">
        <v>51599350</v>
      </c>
      <c r="K113" s="20" t="s">
        <v>890</v>
      </c>
      <c r="L113" s="21" t="s">
        <v>894</v>
      </c>
      <c r="M113" s="22">
        <v>219900</v>
      </c>
      <c r="N113" s="12">
        <v>0.7</v>
      </c>
      <c r="O113" s="13">
        <f t="shared" si="1"/>
        <v>65970</v>
      </c>
      <c r="P113" s="7" t="s">
        <v>20</v>
      </c>
    </row>
    <row r="114" spans="1:16" x14ac:dyDescent="0.35">
      <c r="A114" s="7" t="s">
        <v>754</v>
      </c>
      <c r="B114" s="8">
        <v>46104</v>
      </c>
      <c r="C114" s="8">
        <v>46113</v>
      </c>
      <c r="D114" s="9">
        <v>3278</v>
      </c>
      <c r="E114" s="9">
        <v>337</v>
      </c>
      <c r="F114" s="9">
        <v>4</v>
      </c>
      <c r="G114" s="9">
        <v>3</v>
      </c>
      <c r="H114" s="9">
        <v>2</v>
      </c>
      <c r="I114" s="9" t="s">
        <v>17</v>
      </c>
      <c r="J114" s="20">
        <v>51599369</v>
      </c>
      <c r="K114" s="20" t="s">
        <v>895</v>
      </c>
      <c r="L114" s="21" t="s">
        <v>896</v>
      </c>
      <c r="M114" s="22">
        <v>219900</v>
      </c>
      <c r="N114" s="12">
        <v>0.7</v>
      </c>
      <c r="O114" s="13">
        <f t="shared" si="1"/>
        <v>65970</v>
      </c>
      <c r="P114" s="7" t="s">
        <v>20</v>
      </c>
    </row>
    <row r="115" spans="1:16" x14ac:dyDescent="0.35">
      <c r="A115" s="7" t="s">
        <v>754</v>
      </c>
      <c r="B115" s="8">
        <v>46104</v>
      </c>
      <c r="C115" s="8">
        <v>46113</v>
      </c>
      <c r="D115" s="9">
        <v>3278</v>
      </c>
      <c r="E115" s="9">
        <v>337</v>
      </c>
      <c r="F115" s="9">
        <v>4</v>
      </c>
      <c r="G115" s="9">
        <v>3</v>
      </c>
      <c r="H115" s="9">
        <v>2</v>
      </c>
      <c r="I115" s="9" t="s">
        <v>17</v>
      </c>
      <c r="J115" s="20">
        <v>51599378</v>
      </c>
      <c r="K115" s="20" t="s">
        <v>895</v>
      </c>
      <c r="L115" s="21" t="s">
        <v>897</v>
      </c>
      <c r="M115" s="22">
        <v>219900</v>
      </c>
      <c r="N115" s="12">
        <v>0.7</v>
      </c>
      <c r="O115" s="13">
        <f t="shared" si="1"/>
        <v>65970</v>
      </c>
      <c r="P115" s="7" t="s">
        <v>20</v>
      </c>
    </row>
    <row r="116" spans="1:16" x14ac:dyDescent="0.35">
      <c r="A116" s="7" t="s">
        <v>754</v>
      </c>
      <c r="B116" s="8">
        <v>46104</v>
      </c>
      <c r="C116" s="8">
        <v>46113</v>
      </c>
      <c r="D116" s="9">
        <v>3278</v>
      </c>
      <c r="E116" s="9">
        <v>337</v>
      </c>
      <c r="F116" s="9">
        <v>4</v>
      </c>
      <c r="G116" s="9">
        <v>3</v>
      </c>
      <c r="H116" s="9">
        <v>2</v>
      </c>
      <c r="I116" s="9" t="s">
        <v>17</v>
      </c>
      <c r="J116" s="20">
        <v>51599387</v>
      </c>
      <c r="K116" s="20" t="s">
        <v>895</v>
      </c>
      <c r="L116" s="21" t="s">
        <v>898</v>
      </c>
      <c r="M116" s="22">
        <v>219900</v>
      </c>
      <c r="N116" s="12">
        <v>0.7</v>
      </c>
      <c r="O116" s="13">
        <f t="shared" si="1"/>
        <v>65970</v>
      </c>
      <c r="P116" s="7" t="s">
        <v>20</v>
      </c>
    </row>
    <row r="117" spans="1:16" x14ac:dyDescent="0.35">
      <c r="A117" s="7" t="s">
        <v>754</v>
      </c>
      <c r="B117" s="8">
        <v>46104</v>
      </c>
      <c r="C117" s="8">
        <v>46113</v>
      </c>
      <c r="D117" s="9">
        <v>3278</v>
      </c>
      <c r="E117" s="9">
        <v>337</v>
      </c>
      <c r="F117" s="9">
        <v>4</v>
      </c>
      <c r="G117" s="9">
        <v>3</v>
      </c>
      <c r="H117" s="9">
        <v>2</v>
      </c>
      <c r="I117" s="9" t="s">
        <v>17</v>
      </c>
      <c r="J117" s="20">
        <v>51599396</v>
      </c>
      <c r="K117" s="20" t="s">
        <v>895</v>
      </c>
      <c r="L117" s="21" t="s">
        <v>899</v>
      </c>
      <c r="M117" s="22">
        <v>219900</v>
      </c>
      <c r="N117" s="12">
        <v>0.7</v>
      </c>
      <c r="O117" s="13">
        <f t="shared" si="1"/>
        <v>65970</v>
      </c>
      <c r="P117" s="7" t="s">
        <v>20</v>
      </c>
    </row>
    <row r="118" spans="1:16" x14ac:dyDescent="0.35">
      <c r="A118" s="7" t="s">
        <v>754</v>
      </c>
      <c r="B118" s="8">
        <v>46104</v>
      </c>
      <c r="C118" s="8">
        <v>46113</v>
      </c>
      <c r="D118" s="9">
        <v>3278</v>
      </c>
      <c r="E118" s="9">
        <v>337</v>
      </c>
      <c r="F118" s="9">
        <v>4</v>
      </c>
      <c r="G118" s="9">
        <v>3</v>
      </c>
      <c r="H118" s="9">
        <v>2</v>
      </c>
      <c r="I118" s="9" t="s">
        <v>17</v>
      </c>
      <c r="J118" s="20">
        <v>51929430</v>
      </c>
      <c r="K118" s="20" t="s">
        <v>900</v>
      </c>
      <c r="L118" s="21" t="s">
        <v>901</v>
      </c>
      <c r="M118" s="22">
        <v>219900</v>
      </c>
      <c r="N118" s="12">
        <v>0.7</v>
      </c>
      <c r="O118" s="13">
        <f t="shared" si="1"/>
        <v>65970</v>
      </c>
      <c r="P118" s="7" t="s">
        <v>20</v>
      </c>
    </row>
    <row r="119" spans="1:16" x14ac:dyDescent="0.35">
      <c r="A119" s="7" t="s">
        <v>754</v>
      </c>
      <c r="B119" s="8">
        <v>46104</v>
      </c>
      <c r="C119" s="8">
        <v>46113</v>
      </c>
      <c r="D119" s="9">
        <v>3278</v>
      </c>
      <c r="E119" s="9">
        <v>337</v>
      </c>
      <c r="F119" s="9">
        <v>4</v>
      </c>
      <c r="G119" s="9">
        <v>3</v>
      </c>
      <c r="H119" s="9">
        <v>2</v>
      </c>
      <c r="I119" s="9" t="s">
        <v>17</v>
      </c>
      <c r="J119" s="20">
        <v>51929449</v>
      </c>
      <c r="K119" s="20" t="s">
        <v>900</v>
      </c>
      <c r="L119" s="21" t="s">
        <v>902</v>
      </c>
      <c r="M119" s="22">
        <v>219900</v>
      </c>
      <c r="N119" s="12">
        <v>0.7</v>
      </c>
      <c r="O119" s="13">
        <f t="shared" si="1"/>
        <v>65970</v>
      </c>
      <c r="P119" s="7" t="s">
        <v>20</v>
      </c>
    </row>
    <row r="120" spans="1:16" x14ac:dyDescent="0.35">
      <c r="A120" s="7" t="s">
        <v>754</v>
      </c>
      <c r="B120" s="8">
        <v>46104</v>
      </c>
      <c r="C120" s="8">
        <v>46113</v>
      </c>
      <c r="D120" s="9">
        <v>3278</v>
      </c>
      <c r="E120" s="9">
        <v>337</v>
      </c>
      <c r="F120" s="9">
        <v>4</v>
      </c>
      <c r="G120" s="9">
        <v>3</v>
      </c>
      <c r="H120" s="9">
        <v>2</v>
      </c>
      <c r="I120" s="9" t="s">
        <v>17</v>
      </c>
      <c r="J120" s="20">
        <v>51929458</v>
      </c>
      <c r="K120" s="20" t="s">
        <v>900</v>
      </c>
      <c r="L120" s="21" t="s">
        <v>903</v>
      </c>
      <c r="M120" s="22">
        <v>219900</v>
      </c>
      <c r="N120" s="12">
        <v>0.7</v>
      </c>
      <c r="O120" s="13">
        <f t="shared" si="1"/>
        <v>65970</v>
      </c>
      <c r="P120" s="7" t="s">
        <v>20</v>
      </c>
    </row>
    <row r="121" spans="1:16" x14ac:dyDescent="0.35">
      <c r="A121" s="7" t="s">
        <v>754</v>
      </c>
      <c r="B121" s="8">
        <v>46104</v>
      </c>
      <c r="C121" s="8">
        <v>46113</v>
      </c>
      <c r="D121" s="9">
        <v>3278</v>
      </c>
      <c r="E121" s="9">
        <v>337</v>
      </c>
      <c r="F121" s="9">
        <v>4</v>
      </c>
      <c r="G121" s="9">
        <v>3</v>
      </c>
      <c r="H121" s="9">
        <v>2</v>
      </c>
      <c r="I121" s="9" t="s">
        <v>17</v>
      </c>
      <c r="J121" s="20">
        <v>51929467</v>
      </c>
      <c r="K121" s="20" t="s">
        <v>900</v>
      </c>
      <c r="L121" s="21" t="s">
        <v>904</v>
      </c>
      <c r="M121" s="22">
        <v>219900</v>
      </c>
      <c r="N121" s="12">
        <v>0.7</v>
      </c>
      <c r="O121" s="13">
        <f t="shared" si="1"/>
        <v>65970</v>
      </c>
      <c r="P121" s="7" t="s">
        <v>20</v>
      </c>
    </row>
    <row r="122" spans="1:16" x14ac:dyDescent="0.35">
      <c r="A122" s="7" t="s">
        <v>754</v>
      </c>
      <c r="B122" s="8">
        <v>46104</v>
      </c>
      <c r="C122" s="8">
        <v>46113</v>
      </c>
      <c r="D122" s="9">
        <v>3278</v>
      </c>
      <c r="E122" s="9">
        <v>337</v>
      </c>
      <c r="F122" s="9">
        <v>4</v>
      </c>
      <c r="G122" s="9">
        <v>3</v>
      </c>
      <c r="H122" s="9">
        <v>2</v>
      </c>
      <c r="I122" s="9" t="s">
        <v>17</v>
      </c>
      <c r="J122" s="20">
        <v>51831599</v>
      </c>
      <c r="K122" s="20" t="s">
        <v>905</v>
      </c>
      <c r="L122" s="21" t="s">
        <v>906</v>
      </c>
      <c r="M122" s="22">
        <v>219900</v>
      </c>
      <c r="N122" s="12">
        <v>0.7</v>
      </c>
      <c r="O122" s="13">
        <f t="shared" si="1"/>
        <v>65970</v>
      </c>
      <c r="P122" s="7" t="s">
        <v>20</v>
      </c>
    </row>
    <row r="123" spans="1:16" x14ac:dyDescent="0.35">
      <c r="A123" s="7" t="s">
        <v>754</v>
      </c>
      <c r="B123" s="8">
        <v>46104</v>
      </c>
      <c r="C123" s="8">
        <v>46113</v>
      </c>
      <c r="D123" s="9">
        <v>3278</v>
      </c>
      <c r="E123" s="9">
        <v>337</v>
      </c>
      <c r="F123" s="9">
        <v>4</v>
      </c>
      <c r="G123" s="9">
        <v>3</v>
      </c>
      <c r="H123" s="9">
        <v>2</v>
      </c>
      <c r="I123" s="9" t="s">
        <v>17</v>
      </c>
      <c r="J123" s="20">
        <v>51831606</v>
      </c>
      <c r="K123" s="20" t="s">
        <v>905</v>
      </c>
      <c r="L123" s="21" t="s">
        <v>907</v>
      </c>
      <c r="M123" s="22">
        <v>219900</v>
      </c>
      <c r="N123" s="12">
        <v>0.7</v>
      </c>
      <c r="O123" s="13">
        <f t="shared" si="1"/>
        <v>65970</v>
      </c>
      <c r="P123" s="7" t="s">
        <v>20</v>
      </c>
    </row>
    <row r="124" spans="1:16" x14ac:dyDescent="0.35">
      <c r="A124" s="7" t="s">
        <v>754</v>
      </c>
      <c r="B124" s="8">
        <v>46104</v>
      </c>
      <c r="C124" s="8">
        <v>46113</v>
      </c>
      <c r="D124" s="9">
        <v>3278</v>
      </c>
      <c r="E124" s="9">
        <v>337</v>
      </c>
      <c r="F124" s="9">
        <v>4</v>
      </c>
      <c r="G124" s="9">
        <v>3</v>
      </c>
      <c r="H124" s="9">
        <v>2</v>
      </c>
      <c r="I124" s="9" t="s">
        <v>17</v>
      </c>
      <c r="J124" s="20">
        <v>51831615</v>
      </c>
      <c r="K124" s="20" t="s">
        <v>905</v>
      </c>
      <c r="L124" s="21" t="s">
        <v>908</v>
      </c>
      <c r="M124" s="22">
        <v>219900</v>
      </c>
      <c r="N124" s="12">
        <v>0.7</v>
      </c>
      <c r="O124" s="13">
        <f t="shared" si="1"/>
        <v>65970</v>
      </c>
      <c r="P124" s="7" t="s">
        <v>20</v>
      </c>
    </row>
    <row r="125" spans="1:16" x14ac:dyDescent="0.35">
      <c r="A125" s="7" t="s">
        <v>754</v>
      </c>
      <c r="B125" s="8">
        <v>46104</v>
      </c>
      <c r="C125" s="8">
        <v>46113</v>
      </c>
      <c r="D125" s="9">
        <v>3278</v>
      </c>
      <c r="E125" s="9">
        <v>337</v>
      </c>
      <c r="F125" s="9">
        <v>4</v>
      </c>
      <c r="G125" s="9">
        <v>3</v>
      </c>
      <c r="H125" s="9">
        <v>2</v>
      </c>
      <c r="I125" s="9" t="s">
        <v>17</v>
      </c>
      <c r="J125" s="20">
        <v>51831624</v>
      </c>
      <c r="K125" s="20" t="s">
        <v>905</v>
      </c>
      <c r="L125" s="21" t="s">
        <v>909</v>
      </c>
      <c r="M125" s="22">
        <v>219900</v>
      </c>
      <c r="N125" s="12">
        <v>0.7</v>
      </c>
      <c r="O125" s="13">
        <f t="shared" si="1"/>
        <v>65970</v>
      </c>
      <c r="P125" s="7" t="s">
        <v>20</v>
      </c>
    </row>
    <row r="126" spans="1:16" x14ac:dyDescent="0.35">
      <c r="A126" s="7" t="s">
        <v>754</v>
      </c>
      <c r="B126" s="8">
        <v>46104</v>
      </c>
      <c r="C126" s="8">
        <v>46113</v>
      </c>
      <c r="D126" s="9">
        <v>3278</v>
      </c>
      <c r="E126" s="9">
        <v>337</v>
      </c>
      <c r="F126" s="9">
        <v>4</v>
      </c>
      <c r="G126" s="9">
        <v>3</v>
      </c>
      <c r="H126" s="9">
        <v>2</v>
      </c>
      <c r="I126" s="9" t="s">
        <v>17</v>
      </c>
      <c r="J126" s="20">
        <v>51831633</v>
      </c>
      <c r="K126" s="20" t="s">
        <v>910</v>
      </c>
      <c r="L126" s="21" t="s">
        <v>911</v>
      </c>
      <c r="M126" s="22">
        <v>219900</v>
      </c>
      <c r="N126" s="12">
        <v>0.7</v>
      </c>
      <c r="O126" s="13">
        <f t="shared" si="1"/>
        <v>65970</v>
      </c>
      <c r="P126" s="7" t="s">
        <v>20</v>
      </c>
    </row>
    <row r="127" spans="1:16" x14ac:dyDescent="0.35">
      <c r="A127" s="7" t="s">
        <v>754</v>
      </c>
      <c r="B127" s="8">
        <v>46104</v>
      </c>
      <c r="C127" s="8">
        <v>46113</v>
      </c>
      <c r="D127" s="9">
        <v>3278</v>
      </c>
      <c r="E127" s="9">
        <v>337</v>
      </c>
      <c r="F127" s="9">
        <v>4</v>
      </c>
      <c r="G127" s="9">
        <v>3</v>
      </c>
      <c r="H127" s="9">
        <v>2</v>
      </c>
      <c r="I127" s="9" t="s">
        <v>17</v>
      </c>
      <c r="J127" s="20">
        <v>51831642</v>
      </c>
      <c r="K127" s="20" t="s">
        <v>910</v>
      </c>
      <c r="L127" s="21" t="s">
        <v>912</v>
      </c>
      <c r="M127" s="22">
        <v>219900</v>
      </c>
      <c r="N127" s="12">
        <v>0.7</v>
      </c>
      <c r="O127" s="13">
        <f t="shared" si="1"/>
        <v>65970</v>
      </c>
      <c r="P127" s="7" t="s">
        <v>20</v>
      </c>
    </row>
    <row r="128" spans="1:16" x14ac:dyDescent="0.35">
      <c r="A128" s="7" t="s">
        <v>754</v>
      </c>
      <c r="B128" s="8">
        <v>46104</v>
      </c>
      <c r="C128" s="8">
        <v>46113</v>
      </c>
      <c r="D128" s="9">
        <v>3278</v>
      </c>
      <c r="E128" s="9">
        <v>337</v>
      </c>
      <c r="F128" s="9">
        <v>4</v>
      </c>
      <c r="G128" s="9">
        <v>3</v>
      </c>
      <c r="H128" s="9">
        <v>2</v>
      </c>
      <c r="I128" s="9" t="s">
        <v>17</v>
      </c>
      <c r="J128" s="20">
        <v>51831651</v>
      </c>
      <c r="K128" s="20" t="s">
        <v>910</v>
      </c>
      <c r="L128" s="21" t="s">
        <v>913</v>
      </c>
      <c r="M128" s="22">
        <v>219900</v>
      </c>
      <c r="N128" s="12">
        <v>0.7</v>
      </c>
      <c r="O128" s="13">
        <f t="shared" si="1"/>
        <v>65970</v>
      </c>
      <c r="P128" s="7" t="s">
        <v>20</v>
      </c>
    </row>
    <row r="129" spans="1:16" x14ac:dyDescent="0.35">
      <c r="A129" s="7" t="s">
        <v>754</v>
      </c>
      <c r="B129" s="8">
        <v>46104</v>
      </c>
      <c r="C129" s="8">
        <v>46113</v>
      </c>
      <c r="D129" s="9">
        <v>3278</v>
      </c>
      <c r="E129" s="9">
        <v>337</v>
      </c>
      <c r="F129" s="9">
        <v>4</v>
      </c>
      <c r="G129" s="9">
        <v>3</v>
      </c>
      <c r="H129" s="9">
        <v>2</v>
      </c>
      <c r="I129" s="9" t="s">
        <v>17</v>
      </c>
      <c r="J129" s="20">
        <v>51831660</v>
      </c>
      <c r="K129" s="20" t="s">
        <v>910</v>
      </c>
      <c r="L129" s="21" t="s">
        <v>914</v>
      </c>
      <c r="M129" s="22">
        <v>219900</v>
      </c>
      <c r="N129" s="12">
        <v>0.7</v>
      </c>
      <c r="O129" s="13">
        <f t="shared" si="1"/>
        <v>65970</v>
      </c>
      <c r="P129" s="7" t="s">
        <v>20</v>
      </c>
    </row>
    <row r="130" spans="1:16" x14ac:dyDescent="0.35">
      <c r="A130" s="7" t="s">
        <v>754</v>
      </c>
      <c r="B130" s="8">
        <v>46104</v>
      </c>
      <c r="C130" s="8">
        <v>46113</v>
      </c>
      <c r="D130" s="9">
        <v>3278</v>
      </c>
      <c r="E130" s="9">
        <v>337</v>
      </c>
      <c r="F130" s="9">
        <v>4</v>
      </c>
      <c r="G130" s="9">
        <v>3</v>
      </c>
      <c r="H130" s="9">
        <v>2</v>
      </c>
      <c r="I130" s="9" t="s">
        <v>17</v>
      </c>
      <c r="J130" s="20">
        <v>51598842</v>
      </c>
      <c r="K130" s="20" t="s">
        <v>915</v>
      </c>
      <c r="L130" s="21" t="s">
        <v>916</v>
      </c>
      <c r="M130" s="22">
        <v>199900</v>
      </c>
      <c r="N130" s="12">
        <v>0.7</v>
      </c>
      <c r="O130" s="13">
        <f t="shared" ref="O130:O193" si="2">M130-(M130*N130)</f>
        <v>59970</v>
      </c>
      <c r="P130" s="7" t="s">
        <v>20</v>
      </c>
    </row>
    <row r="131" spans="1:16" x14ac:dyDescent="0.35">
      <c r="A131" s="7" t="s">
        <v>754</v>
      </c>
      <c r="B131" s="8">
        <v>46104</v>
      </c>
      <c r="C131" s="8">
        <v>46113</v>
      </c>
      <c r="D131" s="9">
        <v>3278</v>
      </c>
      <c r="E131" s="9">
        <v>337</v>
      </c>
      <c r="F131" s="9">
        <v>4</v>
      </c>
      <c r="G131" s="9">
        <v>3</v>
      </c>
      <c r="H131" s="9">
        <v>2</v>
      </c>
      <c r="I131" s="9" t="s">
        <v>17</v>
      </c>
      <c r="J131" s="20">
        <v>51598851</v>
      </c>
      <c r="K131" s="20" t="s">
        <v>915</v>
      </c>
      <c r="L131" s="21" t="s">
        <v>917</v>
      </c>
      <c r="M131" s="22">
        <v>199900</v>
      </c>
      <c r="N131" s="12">
        <v>0.7</v>
      </c>
      <c r="O131" s="13">
        <f t="shared" si="2"/>
        <v>59970</v>
      </c>
      <c r="P131" s="7" t="s">
        <v>20</v>
      </c>
    </row>
    <row r="132" spans="1:16" x14ac:dyDescent="0.35">
      <c r="A132" s="7" t="s">
        <v>754</v>
      </c>
      <c r="B132" s="8">
        <v>46104</v>
      </c>
      <c r="C132" s="8">
        <v>46113</v>
      </c>
      <c r="D132" s="9">
        <v>3278</v>
      </c>
      <c r="E132" s="9">
        <v>337</v>
      </c>
      <c r="F132" s="9">
        <v>4</v>
      </c>
      <c r="G132" s="9">
        <v>3</v>
      </c>
      <c r="H132" s="9">
        <v>2</v>
      </c>
      <c r="I132" s="9" t="s">
        <v>17</v>
      </c>
      <c r="J132" s="20">
        <v>51598860</v>
      </c>
      <c r="K132" s="20" t="s">
        <v>915</v>
      </c>
      <c r="L132" s="21" t="s">
        <v>918</v>
      </c>
      <c r="M132" s="22">
        <v>199900</v>
      </c>
      <c r="N132" s="12">
        <v>0.7</v>
      </c>
      <c r="O132" s="13">
        <f t="shared" si="2"/>
        <v>59970</v>
      </c>
      <c r="P132" s="7" t="s">
        <v>20</v>
      </c>
    </row>
    <row r="133" spans="1:16" x14ac:dyDescent="0.35">
      <c r="A133" s="7" t="s">
        <v>754</v>
      </c>
      <c r="B133" s="8">
        <v>46104</v>
      </c>
      <c r="C133" s="8">
        <v>46113</v>
      </c>
      <c r="D133" s="9">
        <v>3278</v>
      </c>
      <c r="E133" s="9">
        <v>337</v>
      </c>
      <c r="F133" s="9">
        <v>4</v>
      </c>
      <c r="G133" s="9">
        <v>3</v>
      </c>
      <c r="H133" s="9">
        <v>2</v>
      </c>
      <c r="I133" s="9" t="s">
        <v>17</v>
      </c>
      <c r="J133" s="20">
        <v>51598879</v>
      </c>
      <c r="K133" s="20" t="s">
        <v>915</v>
      </c>
      <c r="L133" s="21" t="s">
        <v>919</v>
      </c>
      <c r="M133" s="22">
        <v>199900</v>
      </c>
      <c r="N133" s="12">
        <v>0.7</v>
      </c>
      <c r="O133" s="13">
        <f t="shared" si="2"/>
        <v>59970</v>
      </c>
      <c r="P133" s="7" t="s">
        <v>20</v>
      </c>
    </row>
    <row r="134" spans="1:16" x14ac:dyDescent="0.35">
      <c r="A134" s="7" t="s">
        <v>754</v>
      </c>
      <c r="B134" s="8">
        <v>46104</v>
      </c>
      <c r="C134" s="8">
        <v>46113</v>
      </c>
      <c r="D134" s="9">
        <v>3278</v>
      </c>
      <c r="E134" s="9">
        <v>337</v>
      </c>
      <c r="F134" s="9">
        <v>4</v>
      </c>
      <c r="G134" s="9">
        <v>3</v>
      </c>
      <c r="H134" s="9">
        <v>2</v>
      </c>
      <c r="I134" s="9" t="s">
        <v>17</v>
      </c>
      <c r="J134" s="20">
        <v>51598806</v>
      </c>
      <c r="K134" s="20" t="s">
        <v>920</v>
      </c>
      <c r="L134" s="21" t="s">
        <v>921</v>
      </c>
      <c r="M134" s="22">
        <v>199900</v>
      </c>
      <c r="N134" s="12">
        <v>0.7</v>
      </c>
      <c r="O134" s="13">
        <f t="shared" si="2"/>
        <v>59970</v>
      </c>
      <c r="P134" s="7" t="s">
        <v>20</v>
      </c>
    </row>
    <row r="135" spans="1:16" x14ac:dyDescent="0.35">
      <c r="A135" s="7" t="s">
        <v>754</v>
      </c>
      <c r="B135" s="8">
        <v>46104</v>
      </c>
      <c r="C135" s="8">
        <v>46113</v>
      </c>
      <c r="D135" s="9">
        <v>3278</v>
      </c>
      <c r="E135" s="9">
        <v>337</v>
      </c>
      <c r="F135" s="9">
        <v>4</v>
      </c>
      <c r="G135" s="9">
        <v>3</v>
      </c>
      <c r="H135" s="9">
        <v>2</v>
      </c>
      <c r="I135" s="9" t="s">
        <v>17</v>
      </c>
      <c r="J135" s="20">
        <v>51598815</v>
      </c>
      <c r="K135" s="20" t="s">
        <v>920</v>
      </c>
      <c r="L135" s="21" t="s">
        <v>922</v>
      </c>
      <c r="M135" s="22">
        <v>199900</v>
      </c>
      <c r="N135" s="12">
        <v>0.7</v>
      </c>
      <c r="O135" s="13">
        <f t="shared" si="2"/>
        <v>59970</v>
      </c>
      <c r="P135" s="7" t="s">
        <v>20</v>
      </c>
    </row>
    <row r="136" spans="1:16" x14ac:dyDescent="0.35">
      <c r="A136" s="7" t="s">
        <v>754</v>
      </c>
      <c r="B136" s="8">
        <v>46104</v>
      </c>
      <c r="C136" s="8">
        <v>46113</v>
      </c>
      <c r="D136" s="9">
        <v>3278</v>
      </c>
      <c r="E136" s="9">
        <v>337</v>
      </c>
      <c r="F136" s="9">
        <v>4</v>
      </c>
      <c r="G136" s="9">
        <v>3</v>
      </c>
      <c r="H136" s="9">
        <v>2</v>
      </c>
      <c r="I136" s="9" t="s">
        <v>17</v>
      </c>
      <c r="J136" s="20">
        <v>51598824</v>
      </c>
      <c r="K136" s="20" t="s">
        <v>920</v>
      </c>
      <c r="L136" s="21" t="s">
        <v>923</v>
      </c>
      <c r="M136" s="22">
        <v>199900</v>
      </c>
      <c r="N136" s="12">
        <v>0.7</v>
      </c>
      <c r="O136" s="13">
        <f t="shared" si="2"/>
        <v>59970</v>
      </c>
      <c r="P136" s="7" t="s">
        <v>20</v>
      </c>
    </row>
    <row r="137" spans="1:16" x14ac:dyDescent="0.35">
      <c r="A137" s="7" t="s">
        <v>754</v>
      </c>
      <c r="B137" s="8">
        <v>46104</v>
      </c>
      <c r="C137" s="8">
        <v>46113</v>
      </c>
      <c r="D137" s="9">
        <v>3278</v>
      </c>
      <c r="E137" s="9">
        <v>337</v>
      </c>
      <c r="F137" s="9">
        <v>4</v>
      </c>
      <c r="G137" s="9">
        <v>3</v>
      </c>
      <c r="H137" s="9">
        <v>2</v>
      </c>
      <c r="I137" s="9" t="s">
        <v>17</v>
      </c>
      <c r="J137" s="20">
        <v>51598833</v>
      </c>
      <c r="K137" s="20" t="s">
        <v>920</v>
      </c>
      <c r="L137" s="21" t="s">
        <v>924</v>
      </c>
      <c r="M137" s="22">
        <v>199900</v>
      </c>
      <c r="N137" s="12">
        <v>0.7</v>
      </c>
      <c r="O137" s="13">
        <f t="shared" si="2"/>
        <v>59970</v>
      </c>
      <c r="P137" s="7" t="s">
        <v>20</v>
      </c>
    </row>
    <row r="138" spans="1:16" x14ac:dyDescent="0.35">
      <c r="A138" s="7" t="s">
        <v>754</v>
      </c>
      <c r="B138" s="8">
        <v>46104</v>
      </c>
      <c r="C138" s="8">
        <v>46113</v>
      </c>
      <c r="D138" s="9">
        <v>3278</v>
      </c>
      <c r="E138" s="9">
        <v>337</v>
      </c>
      <c r="F138" s="9">
        <v>4</v>
      </c>
      <c r="G138" s="9">
        <v>3</v>
      </c>
      <c r="H138" s="9">
        <v>2</v>
      </c>
      <c r="I138" s="9" t="s">
        <v>17</v>
      </c>
      <c r="J138" s="20">
        <v>51598600</v>
      </c>
      <c r="K138" s="20" t="s">
        <v>925</v>
      </c>
      <c r="L138" s="21" t="s">
        <v>926</v>
      </c>
      <c r="M138" s="22">
        <v>199900</v>
      </c>
      <c r="N138" s="12">
        <v>0.7</v>
      </c>
      <c r="O138" s="13">
        <f t="shared" si="2"/>
        <v>59970</v>
      </c>
      <c r="P138" s="7" t="s">
        <v>20</v>
      </c>
    </row>
    <row r="139" spans="1:16" x14ac:dyDescent="0.35">
      <c r="A139" s="7" t="s">
        <v>754</v>
      </c>
      <c r="B139" s="8">
        <v>46104</v>
      </c>
      <c r="C139" s="8">
        <v>46113</v>
      </c>
      <c r="D139" s="9">
        <v>3278</v>
      </c>
      <c r="E139" s="9">
        <v>337</v>
      </c>
      <c r="F139" s="9">
        <v>4</v>
      </c>
      <c r="G139" s="9">
        <v>3</v>
      </c>
      <c r="H139" s="9">
        <v>2</v>
      </c>
      <c r="I139" s="9" t="s">
        <v>17</v>
      </c>
      <c r="J139" s="20">
        <v>51598619</v>
      </c>
      <c r="K139" s="20" t="s">
        <v>925</v>
      </c>
      <c r="L139" s="21" t="s">
        <v>927</v>
      </c>
      <c r="M139" s="22">
        <v>199900</v>
      </c>
      <c r="N139" s="12">
        <v>0.7</v>
      </c>
      <c r="O139" s="13">
        <f t="shared" si="2"/>
        <v>59970</v>
      </c>
      <c r="P139" s="7" t="s">
        <v>20</v>
      </c>
    </row>
    <row r="140" spans="1:16" x14ac:dyDescent="0.35">
      <c r="A140" s="7" t="s">
        <v>754</v>
      </c>
      <c r="B140" s="8">
        <v>46104</v>
      </c>
      <c r="C140" s="8">
        <v>46113</v>
      </c>
      <c r="D140" s="9">
        <v>3278</v>
      </c>
      <c r="E140" s="9">
        <v>337</v>
      </c>
      <c r="F140" s="9">
        <v>4</v>
      </c>
      <c r="G140" s="9">
        <v>3</v>
      </c>
      <c r="H140" s="9">
        <v>2</v>
      </c>
      <c r="I140" s="9" t="s">
        <v>17</v>
      </c>
      <c r="J140" s="20">
        <v>51598628</v>
      </c>
      <c r="K140" s="20" t="s">
        <v>925</v>
      </c>
      <c r="L140" s="21" t="s">
        <v>928</v>
      </c>
      <c r="M140" s="22">
        <v>199900</v>
      </c>
      <c r="N140" s="12">
        <v>0.7</v>
      </c>
      <c r="O140" s="13">
        <f t="shared" si="2"/>
        <v>59970</v>
      </c>
      <c r="P140" s="7" t="s">
        <v>20</v>
      </c>
    </row>
    <row r="141" spans="1:16" x14ac:dyDescent="0.35">
      <c r="A141" s="7" t="s">
        <v>754</v>
      </c>
      <c r="B141" s="8">
        <v>46104</v>
      </c>
      <c r="C141" s="8">
        <v>46113</v>
      </c>
      <c r="D141" s="9">
        <v>3278</v>
      </c>
      <c r="E141" s="9">
        <v>337</v>
      </c>
      <c r="F141" s="9">
        <v>4</v>
      </c>
      <c r="G141" s="9">
        <v>3</v>
      </c>
      <c r="H141" s="9">
        <v>2</v>
      </c>
      <c r="I141" s="9" t="s">
        <v>17</v>
      </c>
      <c r="J141" s="20">
        <v>51598637</v>
      </c>
      <c r="K141" s="20" t="s">
        <v>925</v>
      </c>
      <c r="L141" s="21" t="s">
        <v>929</v>
      </c>
      <c r="M141" s="22">
        <v>199900</v>
      </c>
      <c r="N141" s="12">
        <v>0.7</v>
      </c>
      <c r="O141" s="13">
        <f t="shared" si="2"/>
        <v>59970</v>
      </c>
      <c r="P141" s="7" t="s">
        <v>20</v>
      </c>
    </row>
    <row r="142" spans="1:16" x14ac:dyDescent="0.35">
      <c r="A142" s="7" t="s">
        <v>754</v>
      </c>
      <c r="B142" s="8">
        <v>46104</v>
      </c>
      <c r="C142" s="8">
        <v>46113</v>
      </c>
      <c r="D142" s="9">
        <v>3278</v>
      </c>
      <c r="E142" s="9">
        <v>337</v>
      </c>
      <c r="F142" s="9">
        <v>4</v>
      </c>
      <c r="G142" s="9">
        <v>3</v>
      </c>
      <c r="H142" s="9">
        <v>2</v>
      </c>
      <c r="I142" s="9" t="s">
        <v>17</v>
      </c>
      <c r="J142" s="20">
        <v>51598646</v>
      </c>
      <c r="K142" s="20" t="s">
        <v>930</v>
      </c>
      <c r="L142" s="21" t="s">
        <v>931</v>
      </c>
      <c r="M142" s="22">
        <v>199900</v>
      </c>
      <c r="N142" s="12">
        <v>0.7</v>
      </c>
      <c r="O142" s="13">
        <f t="shared" si="2"/>
        <v>59970</v>
      </c>
      <c r="P142" s="7" t="s">
        <v>20</v>
      </c>
    </row>
    <row r="143" spans="1:16" x14ac:dyDescent="0.35">
      <c r="A143" s="7" t="s">
        <v>754</v>
      </c>
      <c r="B143" s="8">
        <v>46104</v>
      </c>
      <c r="C143" s="8">
        <v>46113</v>
      </c>
      <c r="D143" s="9">
        <v>3278</v>
      </c>
      <c r="E143" s="9">
        <v>337</v>
      </c>
      <c r="F143" s="9">
        <v>4</v>
      </c>
      <c r="G143" s="9">
        <v>3</v>
      </c>
      <c r="H143" s="9">
        <v>2</v>
      </c>
      <c r="I143" s="9" t="s">
        <v>17</v>
      </c>
      <c r="J143" s="20">
        <v>51598655</v>
      </c>
      <c r="K143" s="20" t="s">
        <v>930</v>
      </c>
      <c r="L143" s="21" t="s">
        <v>932</v>
      </c>
      <c r="M143" s="22">
        <v>199900</v>
      </c>
      <c r="N143" s="12">
        <v>0.7</v>
      </c>
      <c r="O143" s="13">
        <f t="shared" si="2"/>
        <v>59970</v>
      </c>
      <c r="P143" s="7" t="s">
        <v>20</v>
      </c>
    </row>
    <row r="144" spans="1:16" x14ac:dyDescent="0.35">
      <c r="A144" s="7" t="s">
        <v>754</v>
      </c>
      <c r="B144" s="8">
        <v>46104</v>
      </c>
      <c r="C144" s="8">
        <v>46113</v>
      </c>
      <c r="D144" s="9">
        <v>3278</v>
      </c>
      <c r="E144" s="9">
        <v>337</v>
      </c>
      <c r="F144" s="9">
        <v>4</v>
      </c>
      <c r="G144" s="9">
        <v>3</v>
      </c>
      <c r="H144" s="9">
        <v>2</v>
      </c>
      <c r="I144" s="9" t="s">
        <v>17</v>
      </c>
      <c r="J144" s="20">
        <v>51598664</v>
      </c>
      <c r="K144" s="20" t="s">
        <v>930</v>
      </c>
      <c r="L144" s="21" t="s">
        <v>933</v>
      </c>
      <c r="M144" s="22">
        <v>199900</v>
      </c>
      <c r="N144" s="12">
        <v>0.7</v>
      </c>
      <c r="O144" s="13">
        <f t="shared" si="2"/>
        <v>59970</v>
      </c>
      <c r="P144" s="7" t="s">
        <v>20</v>
      </c>
    </row>
    <row r="145" spans="1:16" x14ac:dyDescent="0.35">
      <c r="A145" s="7" t="s">
        <v>754</v>
      </c>
      <c r="B145" s="8">
        <v>46104</v>
      </c>
      <c r="C145" s="8">
        <v>46113</v>
      </c>
      <c r="D145" s="9">
        <v>3278</v>
      </c>
      <c r="E145" s="9">
        <v>337</v>
      </c>
      <c r="F145" s="9">
        <v>4</v>
      </c>
      <c r="G145" s="9">
        <v>3</v>
      </c>
      <c r="H145" s="9">
        <v>2</v>
      </c>
      <c r="I145" s="9" t="s">
        <v>17</v>
      </c>
      <c r="J145" s="20">
        <v>51598673</v>
      </c>
      <c r="K145" s="20" t="s">
        <v>930</v>
      </c>
      <c r="L145" s="21" t="s">
        <v>934</v>
      </c>
      <c r="M145" s="22">
        <v>199900</v>
      </c>
      <c r="N145" s="12">
        <v>0.7</v>
      </c>
      <c r="O145" s="13">
        <f t="shared" si="2"/>
        <v>59970</v>
      </c>
      <c r="P145" s="7" t="s">
        <v>20</v>
      </c>
    </row>
    <row r="146" spans="1:16" x14ac:dyDescent="0.35">
      <c r="A146" s="7" t="s">
        <v>754</v>
      </c>
      <c r="B146" s="8">
        <v>46104</v>
      </c>
      <c r="C146" s="8">
        <v>46113</v>
      </c>
      <c r="D146" s="9">
        <v>3278</v>
      </c>
      <c r="E146" s="9">
        <v>337</v>
      </c>
      <c r="F146" s="9">
        <v>4</v>
      </c>
      <c r="G146" s="9">
        <v>3</v>
      </c>
      <c r="H146" s="9">
        <v>2</v>
      </c>
      <c r="I146" s="9" t="s">
        <v>17</v>
      </c>
      <c r="J146" s="20">
        <v>51598682</v>
      </c>
      <c r="K146" s="20" t="s">
        <v>935</v>
      </c>
      <c r="L146" s="21" t="s">
        <v>936</v>
      </c>
      <c r="M146" s="22">
        <v>199900</v>
      </c>
      <c r="N146" s="12">
        <v>0.7</v>
      </c>
      <c r="O146" s="13">
        <f t="shared" si="2"/>
        <v>59970</v>
      </c>
      <c r="P146" s="7" t="s">
        <v>20</v>
      </c>
    </row>
    <row r="147" spans="1:16" x14ac:dyDescent="0.35">
      <c r="A147" s="7" t="s">
        <v>754</v>
      </c>
      <c r="B147" s="8">
        <v>46104</v>
      </c>
      <c r="C147" s="8">
        <v>46113</v>
      </c>
      <c r="D147" s="9">
        <v>3278</v>
      </c>
      <c r="E147" s="9">
        <v>337</v>
      </c>
      <c r="F147" s="9">
        <v>4</v>
      </c>
      <c r="G147" s="9">
        <v>3</v>
      </c>
      <c r="H147" s="9">
        <v>2</v>
      </c>
      <c r="I147" s="9" t="s">
        <v>17</v>
      </c>
      <c r="J147" s="20">
        <v>51598691</v>
      </c>
      <c r="K147" s="20" t="s">
        <v>935</v>
      </c>
      <c r="L147" s="21" t="s">
        <v>937</v>
      </c>
      <c r="M147" s="22">
        <v>199900</v>
      </c>
      <c r="N147" s="12">
        <v>0.7</v>
      </c>
      <c r="O147" s="13">
        <f t="shared" si="2"/>
        <v>59970</v>
      </c>
      <c r="P147" s="7" t="s">
        <v>20</v>
      </c>
    </row>
    <row r="148" spans="1:16" x14ac:dyDescent="0.35">
      <c r="A148" s="7" t="s">
        <v>754</v>
      </c>
      <c r="B148" s="8">
        <v>46104</v>
      </c>
      <c r="C148" s="8">
        <v>46113</v>
      </c>
      <c r="D148" s="9">
        <v>3278</v>
      </c>
      <c r="E148" s="9">
        <v>337</v>
      </c>
      <c r="F148" s="9">
        <v>4</v>
      </c>
      <c r="G148" s="9">
        <v>3</v>
      </c>
      <c r="H148" s="9">
        <v>2</v>
      </c>
      <c r="I148" s="9" t="s">
        <v>17</v>
      </c>
      <c r="J148" s="20">
        <v>51598708</v>
      </c>
      <c r="K148" s="20" t="s">
        <v>935</v>
      </c>
      <c r="L148" s="21" t="s">
        <v>938</v>
      </c>
      <c r="M148" s="22">
        <v>199900</v>
      </c>
      <c r="N148" s="12">
        <v>0.7</v>
      </c>
      <c r="O148" s="13">
        <f t="shared" si="2"/>
        <v>59970</v>
      </c>
      <c r="P148" s="7" t="s">
        <v>20</v>
      </c>
    </row>
    <row r="149" spans="1:16" x14ac:dyDescent="0.35">
      <c r="A149" s="7" t="s">
        <v>754</v>
      </c>
      <c r="B149" s="8">
        <v>46104</v>
      </c>
      <c r="C149" s="8">
        <v>46113</v>
      </c>
      <c r="D149" s="9">
        <v>3278</v>
      </c>
      <c r="E149" s="9">
        <v>337</v>
      </c>
      <c r="F149" s="9">
        <v>4</v>
      </c>
      <c r="G149" s="9">
        <v>3</v>
      </c>
      <c r="H149" s="9">
        <v>2</v>
      </c>
      <c r="I149" s="9" t="s">
        <v>17</v>
      </c>
      <c r="J149" s="20">
        <v>51598717</v>
      </c>
      <c r="K149" s="20" t="s">
        <v>935</v>
      </c>
      <c r="L149" s="21" t="s">
        <v>939</v>
      </c>
      <c r="M149" s="22">
        <v>199900</v>
      </c>
      <c r="N149" s="12">
        <v>0.7</v>
      </c>
      <c r="O149" s="13">
        <f t="shared" si="2"/>
        <v>59970</v>
      </c>
      <c r="P149" s="7" t="s">
        <v>20</v>
      </c>
    </row>
    <row r="150" spans="1:16" x14ac:dyDescent="0.35">
      <c r="A150" s="7" t="s">
        <v>754</v>
      </c>
      <c r="B150" s="8">
        <v>46104</v>
      </c>
      <c r="C150" s="8">
        <v>46113</v>
      </c>
      <c r="D150" s="9">
        <v>3278</v>
      </c>
      <c r="E150" s="9">
        <v>337</v>
      </c>
      <c r="F150" s="9">
        <v>4</v>
      </c>
      <c r="G150" s="9">
        <v>3</v>
      </c>
      <c r="H150" s="9">
        <v>2</v>
      </c>
      <c r="I150" s="9" t="s">
        <v>17</v>
      </c>
      <c r="J150" s="20">
        <v>52340804</v>
      </c>
      <c r="K150" s="20" t="s">
        <v>940</v>
      </c>
      <c r="L150" s="21" t="s">
        <v>941</v>
      </c>
      <c r="M150" s="22">
        <v>199900</v>
      </c>
      <c r="N150" s="12">
        <v>0.7</v>
      </c>
      <c r="O150" s="13">
        <f t="shared" si="2"/>
        <v>59970</v>
      </c>
      <c r="P150" s="7" t="s">
        <v>20</v>
      </c>
    </row>
    <row r="151" spans="1:16" x14ac:dyDescent="0.35">
      <c r="A151" s="7" t="s">
        <v>754</v>
      </c>
      <c r="B151" s="8">
        <v>46104</v>
      </c>
      <c r="C151" s="8">
        <v>46113</v>
      </c>
      <c r="D151" s="9">
        <v>3278</v>
      </c>
      <c r="E151" s="9">
        <v>337</v>
      </c>
      <c r="F151" s="9">
        <v>4</v>
      </c>
      <c r="G151" s="9">
        <v>3</v>
      </c>
      <c r="H151" s="9">
        <v>2</v>
      </c>
      <c r="I151" s="9" t="s">
        <v>17</v>
      </c>
      <c r="J151" s="20">
        <v>52340813</v>
      </c>
      <c r="K151" s="20" t="s">
        <v>940</v>
      </c>
      <c r="L151" s="21" t="s">
        <v>942</v>
      </c>
      <c r="M151" s="22">
        <v>199900</v>
      </c>
      <c r="N151" s="12">
        <v>0.7</v>
      </c>
      <c r="O151" s="13">
        <f t="shared" si="2"/>
        <v>59970</v>
      </c>
      <c r="P151" s="7" t="s">
        <v>20</v>
      </c>
    </row>
    <row r="152" spans="1:16" x14ac:dyDescent="0.35">
      <c r="A152" s="7" t="s">
        <v>754</v>
      </c>
      <c r="B152" s="8">
        <v>46104</v>
      </c>
      <c r="C152" s="8">
        <v>46113</v>
      </c>
      <c r="D152" s="9">
        <v>3278</v>
      </c>
      <c r="E152" s="9">
        <v>337</v>
      </c>
      <c r="F152" s="9">
        <v>4</v>
      </c>
      <c r="G152" s="9">
        <v>3</v>
      </c>
      <c r="H152" s="9">
        <v>2</v>
      </c>
      <c r="I152" s="9" t="s">
        <v>17</v>
      </c>
      <c r="J152" s="20">
        <v>52340822</v>
      </c>
      <c r="K152" s="20" t="s">
        <v>940</v>
      </c>
      <c r="L152" s="21" t="s">
        <v>943</v>
      </c>
      <c r="M152" s="22">
        <v>199900</v>
      </c>
      <c r="N152" s="12">
        <v>0.7</v>
      </c>
      <c r="O152" s="13">
        <f t="shared" si="2"/>
        <v>59970</v>
      </c>
      <c r="P152" s="7" t="s">
        <v>20</v>
      </c>
    </row>
    <row r="153" spans="1:16" x14ac:dyDescent="0.35">
      <c r="A153" s="7" t="s">
        <v>754</v>
      </c>
      <c r="B153" s="8">
        <v>46104</v>
      </c>
      <c r="C153" s="8">
        <v>46113</v>
      </c>
      <c r="D153" s="9">
        <v>3278</v>
      </c>
      <c r="E153" s="9">
        <v>337</v>
      </c>
      <c r="F153" s="9">
        <v>4</v>
      </c>
      <c r="G153" s="9">
        <v>3</v>
      </c>
      <c r="H153" s="9">
        <v>2</v>
      </c>
      <c r="I153" s="9" t="s">
        <v>17</v>
      </c>
      <c r="J153" s="20">
        <v>52340831</v>
      </c>
      <c r="K153" s="20" t="s">
        <v>940</v>
      </c>
      <c r="L153" s="21" t="s">
        <v>944</v>
      </c>
      <c r="M153" s="22">
        <v>199900</v>
      </c>
      <c r="N153" s="12">
        <v>0.7</v>
      </c>
      <c r="O153" s="13">
        <f t="shared" si="2"/>
        <v>59970</v>
      </c>
      <c r="P153" s="7" t="s">
        <v>20</v>
      </c>
    </row>
    <row r="154" spans="1:16" x14ac:dyDescent="0.35">
      <c r="A154" s="7" t="s">
        <v>754</v>
      </c>
      <c r="B154" s="8">
        <v>46104</v>
      </c>
      <c r="C154" s="8">
        <v>46113</v>
      </c>
      <c r="D154" s="9">
        <v>3278</v>
      </c>
      <c r="E154" s="9">
        <v>337</v>
      </c>
      <c r="F154" s="9">
        <v>4</v>
      </c>
      <c r="G154" s="9">
        <v>3</v>
      </c>
      <c r="H154" s="9">
        <v>2</v>
      </c>
      <c r="I154" s="9" t="s">
        <v>17</v>
      </c>
      <c r="J154" s="20">
        <v>52340840</v>
      </c>
      <c r="K154" s="20" t="s">
        <v>945</v>
      </c>
      <c r="L154" s="21" t="s">
        <v>946</v>
      </c>
      <c r="M154" s="22">
        <v>199900</v>
      </c>
      <c r="N154" s="12">
        <v>0.7</v>
      </c>
      <c r="O154" s="13">
        <f t="shared" si="2"/>
        <v>59970</v>
      </c>
      <c r="P154" s="7" t="s">
        <v>20</v>
      </c>
    </row>
    <row r="155" spans="1:16" x14ac:dyDescent="0.35">
      <c r="A155" s="7" t="s">
        <v>754</v>
      </c>
      <c r="B155" s="8">
        <v>46104</v>
      </c>
      <c r="C155" s="8">
        <v>46113</v>
      </c>
      <c r="D155" s="9">
        <v>3278</v>
      </c>
      <c r="E155" s="9">
        <v>337</v>
      </c>
      <c r="F155" s="9">
        <v>4</v>
      </c>
      <c r="G155" s="9">
        <v>3</v>
      </c>
      <c r="H155" s="9">
        <v>2</v>
      </c>
      <c r="I155" s="9" t="s">
        <v>17</v>
      </c>
      <c r="J155" s="20">
        <v>52340859</v>
      </c>
      <c r="K155" s="20" t="s">
        <v>945</v>
      </c>
      <c r="L155" s="21" t="s">
        <v>947</v>
      </c>
      <c r="M155" s="22">
        <v>199900</v>
      </c>
      <c r="N155" s="12">
        <v>0.7</v>
      </c>
      <c r="O155" s="13">
        <f t="shared" si="2"/>
        <v>59970</v>
      </c>
      <c r="P155" s="7" t="s">
        <v>20</v>
      </c>
    </row>
    <row r="156" spans="1:16" x14ac:dyDescent="0.35">
      <c r="A156" s="7" t="s">
        <v>754</v>
      </c>
      <c r="B156" s="8">
        <v>46104</v>
      </c>
      <c r="C156" s="8">
        <v>46113</v>
      </c>
      <c r="D156" s="9">
        <v>3278</v>
      </c>
      <c r="E156" s="9">
        <v>337</v>
      </c>
      <c r="F156" s="9">
        <v>4</v>
      </c>
      <c r="G156" s="9">
        <v>3</v>
      </c>
      <c r="H156" s="9">
        <v>2</v>
      </c>
      <c r="I156" s="9" t="s">
        <v>17</v>
      </c>
      <c r="J156" s="20">
        <v>52340868</v>
      </c>
      <c r="K156" s="20" t="s">
        <v>945</v>
      </c>
      <c r="L156" s="21" t="s">
        <v>948</v>
      </c>
      <c r="M156" s="22">
        <v>199900</v>
      </c>
      <c r="N156" s="12">
        <v>0.7</v>
      </c>
      <c r="O156" s="13">
        <f t="shared" si="2"/>
        <v>59970</v>
      </c>
      <c r="P156" s="7" t="s">
        <v>20</v>
      </c>
    </row>
    <row r="157" spans="1:16" x14ac:dyDescent="0.35">
      <c r="A157" s="7" t="s">
        <v>754</v>
      </c>
      <c r="B157" s="8">
        <v>46104</v>
      </c>
      <c r="C157" s="8">
        <v>46113</v>
      </c>
      <c r="D157" s="9">
        <v>3278</v>
      </c>
      <c r="E157" s="9">
        <v>337</v>
      </c>
      <c r="F157" s="9">
        <v>4</v>
      </c>
      <c r="G157" s="9">
        <v>3</v>
      </c>
      <c r="H157" s="9">
        <v>2</v>
      </c>
      <c r="I157" s="9" t="s">
        <v>17</v>
      </c>
      <c r="J157" s="20">
        <v>52340877</v>
      </c>
      <c r="K157" s="20" t="s">
        <v>945</v>
      </c>
      <c r="L157" s="21" t="s">
        <v>949</v>
      </c>
      <c r="M157" s="22">
        <v>199900</v>
      </c>
      <c r="N157" s="12">
        <v>0.7</v>
      </c>
      <c r="O157" s="13">
        <f t="shared" si="2"/>
        <v>59970</v>
      </c>
      <c r="P157" s="7" t="s">
        <v>20</v>
      </c>
    </row>
    <row r="158" spans="1:16" x14ac:dyDescent="0.35">
      <c r="A158" s="7" t="s">
        <v>754</v>
      </c>
      <c r="B158" s="8">
        <v>46104</v>
      </c>
      <c r="C158" s="8">
        <v>46113</v>
      </c>
      <c r="D158" s="9">
        <v>3278</v>
      </c>
      <c r="E158" s="9">
        <v>337</v>
      </c>
      <c r="F158" s="9">
        <v>4</v>
      </c>
      <c r="G158" s="9">
        <v>3</v>
      </c>
      <c r="H158" s="9">
        <v>2</v>
      </c>
      <c r="I158" s="9" t="s">
        <v>17</v>
      </c>
      <c r="J158" s="20">
        <v>51480165</v>
      </c>
      <c r="K158" s="20" t="s">
        <v>950</v>
      </c>
      <c r="L158" s="21" t="s">
        <v>951</v>
      </c>
      <c r="M158" s="22">
        <v>199900</v>
      </c>
      <c r="N158" s="12">
        <v>0.7</v>
      </c>
      <c r="O158" s="13">
        <f t="shared" si="2"/>
        <v>59970</v>
      </c>
      <c r="P158" s="7" t="s">
        <v>20</v>
      </c>
    </row>
    <row r="159" spans="1:16" x14ac:dyDescent="0.35">
      <c r="A159" s="7" t="s">
        <v>754</v>
      </c>
      <c r="B159" s="8">
        <v>46104</v>
      </c>
      <c r="C159" s="8">
        <v>46113</v>
      </c>
      <c r="D159" s="9">
        <v>3278</v>
      </c>
      <c r="E159" s="9">
        <v>337</v>
      </c>
      <c r="F159" s="9">
        <v>4</v>
      </c>
      <c r="G159" s="9">
        <v>3</v>
      </c>
      <c r="H159" s="9">
        <v>2</v>
      </c>
      <c r="I159" s="9" t="s">
        <v>17</v>
      </c>
      <c r="J159" s="20">
        <v>51480174</v>
      </c>
      <c r="K159" s="20" t="s">
        <v>950</v>
      </c>
      <c r="L159" s="21" t="s">
        <v>952</v>
      </c>
      <c r="M159" s="22">
        <v>199900</v>
      </c>
      <c r="N159" s="12">
        <v>0.7</v>
      </c>
      <c r="O159" s="13">
        <f t="shared" si="2"/>
        <v>59970</v>
      </c>
      <c r="P159" s="7" t="s">
        <v>20</v>
      </c>
    </row>
    <row r="160" spans="1:16" x14ac:dyDescent="0.35">
      <c r="A160" s="7" t="s">
        <v>754</v>
      </c>
      <c r="B160" s="8">
        <v>46104</v>
      </c>
      <c r="C160" s="8">
        <v>46113</v>
      </c>
      <c r="D160" s="9">
        <v>3278</v>
      </c>
      <c r="E160" s="9">
        <v>337</v>
      </c>
      <c r="F160" s="9">
        <v>4</v>
      </c>
      <c r="G160" s="9">
        <v>3</v>
      </c>
      <c r="H160" s="9">
        <v>2</v>
      </c>
      <c r="I160" s="9" t="s">
        <v>17</v>
      </c>
      <c r="J160" s="20">
        <v>51480183</v>
      </c>
      <c r="K160" s="20" t="s">
        <v>950</v>
      </c>
      <c r="L160" s="21" t="s">
        <v>953</v>
      </c>
      <c r="M160" s="22">
        <v>199900</v>
      </c>
      <c r="N160" s="12">
        <v>0.7</v>
      </c>
      <c r="O160" s="13">
        <f t="shared" si="2"/>
        <v>59970</v>
      </c>
      <c r="P160" s="7" t="s">
        <v>20</v>
      </c>
    </row>
    <row r="161" spans="1:16" x14ac:dyDescent="0.35">
      <c r="A161" s="7" t="s">
        <v>754</v>
      </c>
      <c r="B161" s="8">
        <v>46104</v>
      </c>
      <c r="C161" s="8">
        <v>46113</v>
      </c>
      <c r="D161" s="9">
        <v>3278</v>
      </c>
      <c r="E161" s="9">
        <v>337</v>
      </c>
      <c r="F161" s="9">
        <v>4</v>
      </c>
      <c r="G161" s="9">
        <v>3</v>
      </c>
      <c r="H161" s="9">
        <v>2</v>
      </c>
      <c r="I161" s="9" t="s">
        <v>17</v>
      </c>
      <c r="J161" s="20">
        <v>51480192</v>
      </c>
      <c r="K161" s="20" t="s">
        <v>950</v>
      </c>
      <c r="L161" s="21" t="s">
        <v>954</v>
      </c>
      <c r="M161" s="22">
        <v>199900</v>
      </c>
      <c r="N161" s="12">
        <v>0.7</v>
      </c>
      <c r="O161" s="13">
        <f t="shared" si="2"/>
        <v>59970</v>
      </c>
      <c r="P161" s="7" t="s">
        <v>20</v>
      </c>
    </row>
    <row r="162" spans="1:16" x14ac:dyDescent="0.35">
      <c r="A162" s="7" t="s">
        <v>754</v>
      </c>
      <c r="B162" s="8">
        <v>46104</v>
      </c>
      <c r="C162" s="8">
        <v>46113</v>
      </c>
      <c r="D162" s="9">
        <v>3278</v>
      </c>
      <c r="E162" s="9">
        <v>337</v>
      </c>
      <c r="F162" s="9">
        <v>4</v>
      </c>
      <c r="G162" s="9">
        <v>3</v>
      </c>
      <c r="H162" s="9">
        <v>2</v>
      </c>
      <c r="I162" s="9" t="s">
        <v>17</v>
      </c>
      <c r="J162" s="20">
        <v>51480209</v>
      </c>
      <c r="K162" s="20" t="s">
        <v>955</v>
      </c>
      <c r="L162" s="21" t="s">
        <v>956</v>
      </c>
      <c r="M162" s="22">
        <v>199900</v>
      </c>
      <c r="N162" s="12">
        <v>0.7</v>
      </c>
      <c r="O162" s="13">
        <f t="shared" si="2"/>
        <v>59970</v>
      </c>
      <c r="P162" s="7" t="s">
        <v>20</v>
      </c>
    </row>
    <row r="163" spans="1:16" x14ac:dyDescent="0.35">
      <c r="A163" s="7" t="s">
        <v>754</v>
      </c>
      <c r="B163" s="8">
        <v>46104</v>
      </c>
      <c r="C163" s="8">
        <v>46113</v>
      </c>
      <c r="D163" s="9">
        <v>3278</v>
      </c>
      <c r="E163" s="9">
        <v>337</v>
      </c>
      <c r="F163" s="9">
        <v>4</v>
      </c>
      <c r="G163" s="9">
        <v>3</v>
      </c>
      <c r="H163" s="9">
        <v>2</v>
      </c>
      <c r="I163" s="9" t="s">
        <v>17</v>
      </c>
      <c r="J163" s="20">
        <v>51480218</v>
      </c>
      <c r="K163" s="20" t="s">
        <v>955</v>
      </c>
      <c r="L163" s="21" t="s">
        <v>957</v>
      </c>
      <c r="M163" s="22">
        <v>199900</v>
      </c>
      <c r="N163" s="12">
        <v>0.7</v>
      </c>
      <c r="O163" s="13">
        <f t="shared" si="2"/>
        <v>59970</v>
      </c>
      <c r="P163" s="7" t="s">
        <v>20</v>
      </c>
    </row>
    <row r="164" spans="1:16" x14ac:dyDescent="0.35">
      <c r="A164" s="7" t="s">
        <v>754</v>
      </c>
      <c r="B164" s="8">
        <v>46104</v>
      </c>
      <c r="C164" s="8">
        <v>46113</v>
      </c>
      <c r="D164" s="9">
        <v>3278</v>
      </c>
      <c r="E164" s="9">
        <v>337</v>
      </c>
      <c r="F164" s="9">
        <v>4</v>
      </c>
      <c r="G164" s="9">
        <v>3</v>
      </c>
      <c r="H164" s="9">
        <v>2</v>
      </c>
      <c r="I164" s="9" t="s">
        <v>17</v>
      </c>
      <c r="J164" s="20">
        <v>51480227</v>
      </c>
      <c r="K164" s="20" t="s">
        <v>955</v>
      </c>
      <c r="L164" s="21" t="s">
        <v>958</v>
      </c>
      <c r="M164" s="22">
        <v>199900</v>
      </c>
      <c r="N164" s="12">
        <v>0.7</v>
      </c>
      <c r="O164" s="13">
        <f t="shared" si="2"/>
        <v>59970</v>
      </c>
      <c r="P164" s="7" t="s">
        <v>20</v>
      </c>
    </row>
    <row r="165" spans="1:16" x14ac:dyDescent="0.35">
      <c r="A165" s="7" t="s">
        <v>754</v>
      </c>
      <c r="B165" s="8">
        <v>46104</v>
      </c>
      <c r="C165" s="8">
        <v>46113</v>
      </c>
      <c r="D165" s="9">
        <v>3278</v>
      </c>
      <c r="E165" s="9">
        <v>337</v>
      </c>
      <c r="F165" s="9">
        <v>4</v>
      </c>
      <c r="G165" s="9">
        <v>3</v>
      </c>
      <c r="H165" s="9">
        <v>2</v>
      </c>
      <c r="I165" s="9" t="s">
        <v>17</v>
      </c>
      <c r="J165" s="20">
        <v>51480236</v>
      </c>
      <c r="K165" s="20" t="s">
        <v>955</v>
      </c>
      <c r="L165" s="21" t="s">
        <v>959</v>
      </c>
      <c r="M165" s="22">
        <v>199900</v>
      </c>
      <c r="N165" s="12">
        <v>0.7</v>
      </c>
      <c r="O165" s="13">
        <f t="shared" si="2"/>
        <v>59970</v>
      </c>
      <c r="P165" s="7" t="s">
        <v>20</v>
      </c>
    </row>
    <row r="166" spans="1:16" x14ac:dyDescent="0.35">
      <c r="A166" s="7" t="s">
        <v>754</v>
      </c>
      <c r="B166" s="8">
        <v>46104</v>
      </c>
      <c r="C166" s="8">
        <v>46113</v>
      </c>
      <c r="D166" s="9">
        <v>3278</v>
      </c>
      <c r="E166" s="9">
        <v>337</v>
      </c>
      <c r="F166" s="9">
        <v>4</v>
      </c>
      <c r="G166" s="9">
        <v>3</v>
      </c>
      <c r="H166" s="9">
        <v>2</v>
      </c>
      <c r="I166" s="9" t="s">
        <v>17</v>
      </c>
      <c r="J166" s="20">
        <v>51495104</v>
      </c>
      <c r="K166" s="20" t="s">
        <v>960</v>
      </c>
      <c r="L166" s="21" t="s">
        <v>961</v>
      </c>
      <c r="M166" s="22">
        <v>199900</v>
      </c>
      <c r="N166" s="12">
        <v>0.7</v>
      </c>
      <c r="O166" s="13">
        <f t="shared" si="2"/>
        <v>59970</v>
      </c>
      <c r="P166" s="7" t="s">
        <v>20</v>
      </c>
    </row>
    <row r="167" spans="1:16" x14ac:dyDescent="0.35">
      <c r="A167" s="7" t="s">
        <v>754</v>
      </c>
      <c r="B167" s="8">
        <v>46104</v>
      </c>
      <c r="C167" s="8">
        <v>46113</v>
      </c>
      <c r="D167" s="9">
        <v>3278</v>
      </c>
      <c r="E167" s="9">
        <v>337</v>
      </c>
      <c r="F167" s="9">
        <v>4</v>
      </c>
      <c r="G167" s="9">
        <v>3</v>
      </c>
      <c r="H167" s="9">
        <v>2</v>
      </c>
      <c r="I167" s="9" t="s">
        <v>17</v>
      </c>
      <c r="J167" s="20">
        <v>51495113</v>
      </c>
      <c r="K167" s="20" t="s">
        <v>960</v>
      </c>
      <c r="L167" s="21" t="s">
        <v>962</v>
      </c>
      <c r="M167" s="22">
        <v>199900</v>
      </c>
      <c r="N167" s="12">
        <v>0.7</v>
      </c>
      <c r="O167" s="13">
        <f t="shared" si="2"/>
        <v>59970</v>
      </c>
      <c r="P167" s="7" t="s">
        <v>20</v>
      </c>
    </row>
    <row r="168" spans="1:16" x14ac:dyDescent="0.35">
      <c r="A168" s="7" t="s">
        <v>754</v>
      </c>
      <c r="B168" s="8">
        <v>46104</v>
      </c>
      <c r="C168" s="8">
        <v>46113</v>
      </c>
      <c r="D168" s="9">
        <v>3278</v>
      </c>
      <c r="E168" s="9">
        <v>337</v>
      </c>
      <c r="F168" s="9">
        <v>4</v>
      </c>
      <c r="G168" s="9">
        <v>3</v>
      </c>
      <c r="H168" s="9">
        <v>2</v>
      </c>
      <c r="I168" s="9" t="s">
        <v>17</v>
      </c>
      <c r="J168" s="20">
        <v>51495122</v>
      </c>
      <c r="K168" s="20" t="s">
        <v>960</v>
      </c>
      <c r="L168" s="21" t="s">
        <v>963</v>
      </c>
      <c r="M168" s="22">
        <v>199900</v>
      </c>
      <c r="N168" s="12">
        <v>0.7</v>
      </c>
      <c r="O168" s="13">
        <f t="shared" si="2"/>
        <v>59970</v>
      </c>
      <c r="P168" s="7" t="s">
        <v>20</v>
      </c>
    </row>
    <row r="169" spans="1:16" x14ac:dyDescent="0.35">
      <c r="A169" s="7" t="s">
        <v>754</v>
      </c>
      <c r="B169" s="8">
        <v>46104</v>
      </c>
      <c r="C169" s="8">
        <v>46113</v>
      </c>
      <c r="D169" s="9">
        <v>3278</v>
      </c>
      <c r="E169" s="9">
        <v>337</v>
      </c>
      <c r="F169" s="9">
        <v>4</v>
      </c>
      <c r="G169" s="9">
        <v>3</v>
      </c>
      <c r="H169" s="9">
        <v>2</v>
      </c>
      <c r="I169" s="9" t="s">
        <v>17</v>
      </c>
      <c r="J169" s="20">
        <v>51495131</v>
      </c>
      <c r="K169" s="20" t="s">
        <v>960</v>
      </c>
      <c r="L169" s="21" t="s">
        <v>964</v>
      </c>
      <c r="M169" s="22">
        <v>199900</v>
      </c>
      <c r="N169" s="12">
        <v>0.7</v>
      </c>
      <c r="O169" s="13">
        <f t="shared" si="2"/>
        <v>59970</v>
      </c>
      <c r="P169" s="7" t="s">
        <v>20</v>
      </c>
    </row>
    <row r="170" spans="1:16" x14ac:dyDescent="0.35">
      <c r="A170" s="7" t="s">
        <v>754</v>
      </c>
      <c r="B170" s="8">
        <v>46104</v>
      </c>
      <c r="C170" s="8">
        <v>46113</v>
      </c>
      <c r="D170" s="9">
        <v>3278</v>
      </c>
      <c r="E170" s="9">
        <v>337</v>
      </c>
      <c r="F170" s="9">
        <v>4</v>
      </c>
      <c r="G170" s="9">
        <v>3</v>
      </c>
      <c r="H170" s="9">
        <v>2</v>
      </c>
      <c r="I170" s="9" t="s">
        <v>17</v>
      </c>
      <c r="J170" s="20">
        <v>51832392</v>
      </c>
      <c r="K170" s="20" t="s">
        <v>965</v>
      </c>
      <c r="L170" s="21" t="s">
        <v>966</v>
      </c>
      <c r="M170" s="22">
        <v>219900</v>
      </c>
      <c r="N170" s="12">
        <v>0.7</v>
      </c>
      <c r="O170" s="13">
        <f t="shared" si="2"/>
        <v>65970</v>
      </c>
      <c r="P170" s="7" t="s">
        <v>20</v>
      </c>
    </row>
    <row r="171" spans="1:16" x14ac:dyDescent="0.35">
      <c r="A171" s="7" t="s">
        <v>754</v>
      </c>
      <c r="B171" s="8">
        <v>46104</v>
      </c>
      <c r="C171" s="8">
        <v>46113</v>
      </c>
      <c r="D171" s="9">
        <v>3278</v>
      </c>
      <c r="E171" s="9">
        <v>337</v>
      </c>
      <c r="F171" s="9">
        <v>4</v>
      </c>
      <c r="G171" s="9">
        <v>3</v>
      </c>
      <c r="H171" s="9">
        <v>2</v>
      </c>
      <c r="I171" s="9" t="s">
        <v>17</v>
      </c>
      <c r="J171" s="20">
        <v>51832409</v>
      </c>
      <c r="K171" s="20" t="s">
        <v>965</v>
      </c>
      <c r="L171" s="21" t="s">
        <v>967</v>
      </c>
      <c r="M171" s="22">
        <v>219900</v>
      </c>
      <c r="N171" s="12">
        <v>0.7</v>
      </c>
      <c r="O171" s="13">
        <f t="shared" si="2"/>
        <v>65970</v>
      </c>
      <c r="P171" s="7" t="s">
        <v>20</v>
      </c>
    </row>
    <row r="172" spans="1:16" x14ac:dyDescent="0.35">
      <c r="A172" s="7" t="s">
        <v>754</v>
      </c>
      <c r="B172" s="8">
        <v>46104</v>
      </c>
      <c r="C172" s="8">
        <v>46113</v>
      </c>
      <c r="D172" s="9">
        <v>3278</v>
      </c>
      <c r="E172" s="9">
        <v>337</v>
      </c>
      <c r="F172" s="9">
        <v>4</v>
      </c>
      <c r="G172" s="9">
        <v>3</v>
      </c>
      <c r="H172" s="9">
        <v>2</v>
      </c>
      <c r="I172" s="9" t="s">
        <v>17</v>
      </c>
      <c r="J172" s="20">
        <v>51832418</v>
      </c>
      <c r="K172" s="20" t="s">
        <v>965</v>
      </c>
      <c r="L172" s="21" t="s">
        <v>968</v>
      </c>
      <c r="M172" s="22">
        <v>219900</v>
      </c>
      <c r="N172" s="12">
        <v>0.7</v>
      </c>
      <c r="O172" s="13">
        <f t="shared" si="2"/>
        <v>65970</v>
      </c>
      <c r="P172" s="7" t="s">
        <v>20</v>
      </c>
    </row>
    <row r="173" spans="1:16" x14ac:dyDescent="0.35">
      <c r="A173" s="7" t="s">
        <v>754</v>
      </c>
      <c r="B173" s="8">
        <v>46104</v>
      </c>
      <c r="C173" s="8">
        <v>46113</v>
      </c>
      <c r="D173" s="9">
        <v>3278</v>
      </c>
      <c r="E173" s="9">
        <v>337</v>
      </c>
      <c r="F173" s="9">
        <v>4</v>
      </c>
      <c r="G173" s="9">
        <v>3</v>
      </c>
      <c r="H173" s="9">
        <v>2</v>
      </c>
      <c r="I173" s="9" t="s">
        <v>17</v>
      </c>
      <c r="J173" s="20">
        <v>51832427</v>
      </c>
      <c r="K173" s="20" t="s">
        <v>965</v>
      </c>
      <c r="L173" s="21" t="s">
        <v>969</v>
      </c>
      <c r="M173" s="22">
        <v>219900</v>
      </c>
      <c r="N173" s="12">
        <v>0.7</v>
      </c>
      <c r="O173" s="13">
        <f t="shared" si="2"/>
        <v>65970</v>
      </c>
      <c r="P173" s="7" t="s">
        <v>20</v>
      </c>
    </row>
    <row r="174" spans="1:16" x14ac:dyDescent="0.35">
      <c r="A174" s="7" t="s">
        <v>754</v>
      </c>
      <c r="B174" s="8">
        <v>46104</v>
      </c>
      <c r="C174" s="8">
        <v>46113</v>
      </c>
      <c r="D174" s="9">
        <v>3278</v>
      </c>
      <c r="E174" s="9">
        <v>337</v>
      </c>
      <c r="F174" s="9">
        <v>4</v>
      </c>
      <c r="G174" s="9">
        <v>3</v>
      </c>
      <c r="H174" s="9">
        <v>2</v>
      </c>
      <c r="I174" s="9" t="s">
        <v>17</v>
      </c>
      <c r="J174" s="20">
        <v>51832436</v>
      </c>
      <c r="K174" s="20" t="s">
        <v>970</v>
      </c>
      <c r="L174" s="21" t="s">
        <v>971</v>
      </c>
      <c r="M174" s="22">
        <v>219900</v>
      </c>
      <c r="N174" s="12">
        <v>0.7</v>
      </c>
      <c r="O174" s="13">
        <f t="shared" si="2"/>
        <v>65970</v>
      </c>
      <c r="P174" s="7" t="s">
        <v>20</v>
      </c>
    </row>
    <row r="175" spans="1:16" x14ac:dyDescent="0.35">
      <c r="A175" s="7" t="s">
        <v>754</v>
      </c>
      <c r="B175" s="8">
        <v>46104</v>
      </c>
      <c r="C175" s="8">
        <v>46113</v>
      </c>
      <c r="D175" s="9">
        <v>3278</v>
      </c>
      <c r="E175" s="9">
        <v>337</v>
      </c>
      <c r="F175" s="9">
        <v>4</v>
      </c>
      <c r="G175" s="9">
        <v>3</v>
      </c>
      <c r="H175" s="9">
        <v>2</v>
      </c>
      <c r="I175" s="9" t="s">
        <v>17</v>
      </c>
      <c r="J175" s="20">
        <v>51832445</v>
      </c>
      <c r="K175" s="20" t="s">
        <v>970</v>
      </c>
      <c r="L175" s="21" t="s">
        <v>972</v>
      </c>
      <c r="M175" s="22">
        <v>219900</v>
      </c>
      <c r="N175" s="12">
        <v>0.7</v>
      </c>
      <c r="O175" s="13">
        <f t="shared" si="2"/>
        <v>65970</v>
      </c>
      <c r="P175" s="7" t="s">
        <v>20</v>
      </c>
    </row>
    <row r="176" spans="1:16" x14ac:dyDescent="0.35">
      <c r="A176" s="7" t="s">
        <v>754</v>
      </c>
      <c r="B176" s="8">
        <v>46104</v>
      </c>
      <c r="C176" s="8">
        <v>46113</v>
      </c>
      <c r="D176" s="9">
        <v>3278</v>
      </c>
      <c r="E176" s="9">
        <v>337</v>
      </c>
      <c r="F176" s="9">
        <v>4</v>
      </c>
      <c r="G176" s="9">
        <v>3</v>
      </c>
      <c r="H176" s="9">
        <v>2</v>
      </c>
      <c r="I176" s="9" t="s">
        <v>17</v>
      </c>
      <c r="J176" s="20">
        <v>51832454</v>
      </c>
      <c r="K176" s="20" t="s">
        <v>970</v>
      </c>
      <c r="L176" s="21" t="s">
        <v>973</v>
      </c>
      <c r="M176" s="22">
        <v>219900</v>
      </c>
      <c r="N176" s="12">
        <v>0.7</v>
      </c>
      <c r="O176" s="13">
        <f t="shared" si="2"/>
        <v>65970</v>
      </c>
      <c r="P176" s="7" t="s">
        <v>20</v>
      </c>
    </row>
    <row r="177" spans="1:16" x14ac:dyDescent="0.35">
      <c r="A177" s="7" t="s">
        <v>754</v>
      </c>
      <c r="B177" s="8">
        <v>46104</v>
      </c>
      <c r="C177" s="8">
        <v>46113</v>
      </c>
      <c r="D177" s="9">
        <v>3278</v>
      </c>
      <c r="E177" s="9">
        <v>337</v>
      </c>
      <c r="F177" s="9">
        <v>4</v>
      </c>
      <c r="G177" s="9">
        <v>3</v>
      </c>
      <c r="H177" s="9">
        <v>2</v>
      </c>
      <c r="I177" s="9" t="s">
        <v>17</v>
      </c>
      <c r="J177" s="20">
        <v>51832463</v>
      </c>
      <c r="K177" s="20" t="s">
        <v>970</v>
      </c>
      <c r="L177" s="21" t="s">
        <v>974</v>
      </c>
      <c r="M177" s="22">
        <v>219900</v>
      </c>
      <c r="N177" s="12">
        <v>0.7</v>
      </c>
      <c r="O177" s="13">
        <f t="shared" si="2"/>
        <v>65970</v>
      </c>
      <c r="P177" s="7" t="s">
        <v>20</v>
      </c>
    </row>
    <row r="178" spans="1:16" x14ac:dyDescent="0.35">
      <c r="A178" s="7" t="s">
        <v>754</v>
      </c>
      <c r="B178" s="8">
        <v>46104</v>
      </c>
      <c r="C178" s="8">
        <v>46113</v>
      </c>
      <c r="D178" s="9">
        <v>3278</v>
      </c>
      <c r="E178" s="9">
        <v>337</v>
      </c>
      <c r="F178" s="9">
        <v>4</v>
      </c>
      <c r="G178" s="9">
        <v>3</v>
      </c>
      <c r="H178" s="9">
        <v>3</v>
      </c>
      <c r="I178" s="9" t="s">
        <v>17</v>
      </c>
      <c r="J178" s="21">
        <v>51598404</v>
      </c>
      <c r="K178" s="21" t="s">
        <v>975</v>
      </c>
      <c r="L178" s="24" t="s">
        <v>976</v>
      </c>
      <c r="M178" s="26">
        <v>239900</v>
      </c>
      <c r="N178" s="12">
        <v>0.7</v>
      </c>
      <c r="O178" s="13">
        <f t="shared" si="2"/>
        <v>71970</v>
      </c>
      <c r="P178" s="7" t="s">
        <v>20</v>
      </c>
    </row>
    <row r="179" spans="1:16" x14ac:dyDescent="0.35">
      <c r="A179" s="7" t="s">
        <v>754</v>
      </c>
      <c r="B179" s="8">
        <v>46104</v>
      </c>
      <c r="C179" s="8">
        <v>46113</v>
      </c>
      <c r="D179" s="9">
        <v>3278</v>
      </c>
      <c r="E179" s="9">
        <v>337</v>
      </c>
      <c r="F179" s="9">
        <v>4</v>
      </c>
      <c r="G179" s="9">
        <v>3</v>
      </c>
      <c r="H179" s="9">
        <v>3</v>
      </c>
      <c r="I179" s="9" t="s">
        <v>17</v>
      </c>
      <c r="J179" s="21">
        <v>51598413</v>
      </c>
      <c r="K179" s="21" t="s">
        <v>975</v>
      </c>
      <c r="L179" s="24" t="s">
        <v>977</v>
      </c>
      <c r="M179" s="26">
        <v>239900</v>
      </c>
      <c r="N179" s="12">
        <v>0.7</v>
      </c>
      <c r="O179" s="13">
        <f t="shared" si="2"/>
        <v>71970</v>
      </c>
      <c r="P179" s="7" t="s">
        <v>20</v>
      </c>
    </row>
    <row r="180" spans="1:16" x14ac:dyDescent="0.35">
      <c r="A180" s="7" t="s">
        <v>754</v>
      </c>
      <c r="B180" s="8">
        <v>46104</v>
      </c>
      <c r="C180" s="8">
        <v>46113</v>
      </c>
      <c r="D180" s="9">
        <v>3278</v>
      </c>
      <c r="E180" s="9">
        <v>337</v>
      </c>
      <c r="F180" s="9">
        <v>4</v>
      </c>
      <c r="G180" s="9">
        <v>3</v>
      </c>
      <c r="H180" s="9">
        <v>3</v>
      </c>
      <c r="I180" s="9" t="s">
        <v>17</v>
      </c>
      <c r="J180" s="21">
        <v>51598422</v>
      </c>
      <c r="K180" s="21" t="s">
        <v>975</v>
      </c>
      <c r="L180" s="24" t="s">
        <v>978</v>
      </c>
      <c r="M180" s="26">
        <v>239900</v>
      </c>
      <c r="N180" s="12">
        <v>0.7</v>
      </c>
      <c r="O180" s="13">
        <f t="shared" si="2"/>
        <v>71970</v>
      </c>
      <c r="P180" s="7" t="s">
        <v>20</v>
      </c>
    </row>
    <row r="181" spans="1:16" x14ac:dyDescent="0.35">
      <c r="A181" s="7" t="s">
        <v>754</v>
      </c>
      <c r="B181" s="8">
        <v>46104</v>
      </c>
      <c r="C181" s="8">
        <v>46113</v>
      </c>
      <c r="D181" s="9">
        <v>3278</v>
      </c>
      <c r="E181" s="9">
        <v>337</v>
      </c>
      <c r="F181" s="9">
        <v>4</v>
      </c>
      <c r="G181" s="9">
        <v>3</v>
      </c>
      <c r="H181" s="9">
        <v>3</v>
      </c>
      <c r="I181" s="9" t="s">
        <v>17</v>
      </c>
      <c r="J181" s="21">
        <v>51598431</v>
      </c>
      <c r="K181" s="21" t="s">
        <v>975</v>
      </c>
      <c r="L181" s="24" t="s">
        <v>979</v>
      </c>
      <c r="M181" s="26">
        <v>239900</v>
      </c>
      <c r="N181" s="12">
        <v>0.7</v>
      </c>
      <c r="O181" s="13">
        <f t="shared" si="2"/>
        <v>71970</v>
      </c>
      <c r="P181" s="7" t="s">
        <v>20</v>
      </c>
    </row>
    <row r="182" spans="1:16" x14ac:dyDescent="0.35">
      <c r="A182" s="7" t="s">
        <v>754</v>
      </c>
      <c r="B182" s="8">
        <v>46104</v>
      </c>
      <c r="C182" s="8">
        <v>46113</v>
      </c>
      <c r="D182" s="9">
        <v>3278</v>
      </c>
      <c r="E182" s="9">
        <v>337</v>
      </c>
      <c r="F182" s="9">
        <v>4</v>
      </c>
      <c r="G182" s="9">
        <v>3</v>
      </c>
      <c r="H182" s="9">
        <v>3</v>
      </c>
      <c r="I182" s="9" t="s">
        <v>17</v>
      </c>
      <c r="J182" s="21">
        <v>51991309</v>
      </c>
      <c r="K182" s="21" t="s">
        <v>980</v>
      </c>
      <c r="L182" s="24" t="s">
        <v>981</v>
      </c>
      <c r="M182" s="26">
        <v>239900</v>
      </c>
      <c r="N182" s="12">
        <v>0.7</v>
      </c>
      <c r="O182" s="13">
        <f t="shared" si="2"/>
        <v>71970</v>
      </c>
      <c r="P182" s="7" t="s">
        <v>20</v>
      </c>
    </row>
    <row r="183" spans="1:16" x14ac:dyDescent="0.35">
      <c r="A183" s="7" t="s">
        <v>754</v>
      </c>
      <c r="B183" s="8">
        <v>46104</v>
      </c>
      <c r="C183" s="8">
        <v>46113</v>
      </c>
      <c r="D183" s="9">
        <v>3278</v>
      </c>
      <c r="E183" s="9">
        <v>337</v>
      </c>
      <c r="F183" s="9">
        <v>4</v>
      </c>
      <c r="G183" s="9">
        <v>3</v>
      </c>
      <c r="H183" s="9">
        <v>3</v>
      </c>
      <c r="I183" s="9" t="s">
        <v>17</v>
      </c>
      <c r="J183" s="21">
        <v>51991318</v>
      </c>
      <c r="K183" s="21" t="s">
        <v>980</v>
      </c>
      <c r="L183" s="24" t="s">
        <v>982</v>
      </c>
      <c r="M183" s="26">
        <v>239900</v>
      </c>
      <c r="N183" s="12">
        <v>0.7</v>
      </c>
      <c r="O183" s="13">
        <f t="shared" si="2"/>
        <v>71970</v>
      </c>
      <c r="P183" s="7" t="s">
        <v>20</v>
      </c>
    </row>
    <row r="184" spans="1:16" x14ac:dyDescent="0.35">
      <c r="A184" s="7" t="s">
        <v>754</v>
      </c>
      <c r="B184" s="8">
        <v>46104</v>
      </c>
      <c r="C184" s="8">
        <v>46113</v>
      </c>
      <c r="D184" s="9">
        <v>3278</v>
      </c>
      <c r="E184" s="9">
        <v>337</v>
      </c>
      <c r="F184" s="9">
        <v>4</v>
      </c>
      <c r="G184" s="9">
        <v>3</v>
      </c>
      <c r="H184" s="9">
        <v>3</v>
      </c>
      <c r="I184" s="9" t="s">
        <v>17</v>
      </c>
      <c r="J184" s="21">
        <v>51991327</v>
      </c>
      <c r="K184" s="21" t="s">
        <v>980</v>
      </c>
      <c r="L184" s="24" t="s">
        <v>983</v>
      </c>
      <c r="M184" s="26">
        <v>239900</v>
      </c>
      <c r="N184" s="12">
        <v>0.7</v>
      </c>
      <c r="O184" s="13">
        <f t="shared" si="2"/>
        <v>71970</v>
      </c>
      <c r="P184" s="7" t="s">
        <v>20</v>
      </c>
    </row>
    <row r="185" spans="1:16" x14ac:dyDescent="0.35">
      <c r="A185" s="7" t="s">
        <v>754</v>
      </c>
      <c r="B185" s="8">
        <v>46104</v>
      </c>
      <c r="C185" s="8">
        <v>46113</v>
      </c>
      <c r="D185" s="9">
        <v>3278</v>
      </c>
      <c r="E185" s="9">
        <v>337</v>
      </c>
      <c r="F185" s="9">
        <v>4</v>
      </c>
      <c r="G185" s="9">
        <v>3</v>
      </c>
      <c r="H185" s="9">
        <v>3</v>
      </c>
      <c r="I185" s="9" t="s">
        <v>17</v>
      </c>
      <c r="J185" s="21">
        <v>51991336</v>
      </c>
      <c r="K185" s="21" t="s">
        <v>980</v>
      </c>
      <c r="L185" s="24" t="s">
        <v>984</v>
      </c>
      <c r="M185" s="26">
        <v>239900</v>
      </c>
      <c r="N185" s="12">
        <v>0.7</v>
      </c>
      <c r="O185" s="13">
        <f t="shared" si="2"/>
        <v>71970</v>
      </c>
      <c r="P185" s="7" t="s">
        <v>20</v>
      </c>
    </row>
    <row r="186" spans="1:16" x14ac:dyDescent="0.35">
      <c r="A186" s="7" t="s">
        <v>754</v>
      </c>
      <c r="B186" s="8">
        <v>46104</v>
      </c>
      <c r="C186" s="8">
        <v>46113</v>
      </c>
      <c r="D186" s="9">
        <v>3278</v>
      </c>
      <c r="E186" s="9">
        <v>337</v>
      </c>
      <c r="F186" s="9">
        <v>4</v>
      </c>
      <c r="G186" s="9">
        <v>3</v>
      </c>
      <c r="H186" s="9">
        <v>3</v>
      </c>
      <c r="I186" s="9" t="s">
        <v>17</v>
      </c>
      <c r="J186" s="21">
        <v>53248583</v>
      </c>
      <c r="K186" s="21" t="s">
        <v>985</v>
      </c>
      <c r="L186" s="24" t="s">
        <v>986</v>
      </c>
      <c r="M186" s="26">
        <v>239900</v>
      </c>
      <c r="N186" s="12">
        <v>0.7</v>
      </c>
      <c r="O186" s="13">
        <f t="shared" si="2"/>
        <v>71970</v>
      </c>
      <c r="P186" s="7" t="s">
        <v>20</v>
      </c>
    </row>
    <row r="187" spans="1:16" x14ac:dyDescent="0.35">
      <c r="A187" s="7" t="s">
        <v>754</v>
      </c>
      <c r="B187" s="8">
        <v>46104</v>
      </c>
      <c r="C187" s="8">
        <v>46113</v>
      </c>
      <c r="D187" s="9">
        <v>3278</v>
      </c>
      <c r="E187" s="9">
        <v>337</v>
      </c>
      <c r="F187" s="9">
        <v>4</v>
      </c>
      <c r="G187" s="9">
        <v>3</v>
      </c>
      <c r="H187" s="9">
        <v>3</v>
      </c>
      <c r="I187" s="9" t="s">
        <v>17</v>
      </c>
      <c r="J187" s="21">
        <v>53248592</v>
      </c>
      <c r="K187" s="21" t="s">
        <v>985</v>
      </c>
      <c r="L187" s="24" t="s">
        <v>987</v>
      </c>
      <c r="M187" s="26">
        <v>239900</v>
      </c>
      <c r="N187" s="12">
        <v>0.7</v>
      </c>
      <c r="O187" s="13">
        <f t="shared" si="2"/>
        <v>71970</v>
      </c>
      <c r="P187" s="7" t="s">
        <v>20</v>
      </c>
    </row>
    <row r="188" spans="1:16" x14ac:dyDescent="0.35">
      <c r="A188" s="7" t="s">
        <v>754</v>
      </c>
      <c r="B188" s="8">
        <v>46104</v>
      </c>
      <c r="C188" s="8">
        <v>46113</v>
      </c>
      <c r="D188" s="9">
        <v>3278</v>
      </c>
      <c r="E188" s="9">
        <v>337</v>
      </c>
      <c r="F188" s="9">
        <v>4</v>
      </c>
      <c r="G188" s="9">
        <v>3</v>
      </c>
      <c r="H188" s="9">
        <v>3</v>
      </c>
      <c r="I188" s="9" t="s">
        <v>17</v>
      </c>
      <c r="J188" s="21">
        <v>53248609</v>
      </c>
      <c r="K188" s="21" t="s">
        <v>985</v>
      </c>
      <c r="L188" s="24" t="s">
        <v>988</v>
      </c>
      <c r="M188" s="26">
        <v>239900</v>
      </c>
      <c r="N188" s="12">
        <v>0.7</v>
      </c>
      <c r="O188" s="13">
        <f t="shared" si="2"/>
        <v>71970</v>
      </c>
      <c r="P188" s="7" t="s">
        <v>20</v>
      </c>
    </row>
    <row r="189" spans="1:16" x14ac:dyDescent="0.35">
      <c r="A189" s="7" t="s">
        <v>754</v>
      </c>
      <c r="B189" s="8">
        <v>46104</v>
      </c>
      <c r="C189" s="8">
        <v>46113</v>
      </c>
      <c r="D189" s="9">
        <v>3278</v>
      </c>
      <c r="E189" s="9">
        <v>337</v>
      </c>
      <c r="F189" s="9">
        <v>4</v>
      </c>
      <c r="G189" s="9">
        <v>3</v>
      </c>
      <c r="H189" s="9">
        <v>3</v>
      </c>
      <c r="I189" s="9" t="s">
        <v>17</v>
      </c>
      <c r="J189" s="21">
        <v>53248618</v>
      </c>
      <c r="K189" s="21" t="s">
        <v>985</v>
      </c>
      <c r="L189" s="24" t="s">
        <v>989</v>
      </c>
      <c r="M189" s="26">
        <v>239900</v>
      </c>
      <c r="N189" s="12">
        <v>0.7</v>
      </c>
      <c r="O189" s="13">
        <f t="shared" si="2"/>
        <v>71970</v>
      </c>
      <c r="P189" s="7" t="s">
        <v>20</v>
      </c>
    </row>
    <row r="190" spans="1:16" x14ac:dyDescent="0.35">
      <c r="A190" s="7" t="s">
        <v>754</v>
      </c>
      <c r="B190" s="8">
        <v>46104</v>
      </c>
      <c r="C190" s="8">
        <v>46113</v>
      </c>
      <c r="D190" s="9">
        <v>3278</v>
      </c>
      <c r="E190" s="9">
        <v>337</v>
      </c>
      <c r="F190" s="9">
        <v>4</v>
      </c>
      <c r="G190" s="9">
        <v>3</v>
      </c>
      <c r="H190" s="9">
        <v>3</v>
      </c>
      <c r="I190" s="9" t="s">
        <v>17</v>
      </c>
      <c r="J190" s="21">
        <v>53287264</v>
      </c>
      <c r="K190" s="21" t="s">
        <v>990</v>
      </c>
      <c r="L190" s="24" t="s">
        <v>991</v>
      </c>
      <c r="M190" s="26">
        <v>259900</v>
      </c>
      <c r="N190" s="12">
        <v>0.7</v>
      </c>
      <c r="O190" s="13">
        <f t="shared" si="2"/>
        <v>77970</v>
      </c>
      <c r="P190" s="7" t="s">
        <v>20</v>
      </c>
    </row>
    <row r="191" spans="1:16" x14ac:dyDescent="0.35">
      <c r="A191" s="7" t="s">
        <v>754</v>
      </c>
      <c r="B191" s="8">
        <v>46104</v>
      </c>
      <c r="C191" s="8">
        <v>46113</v>
      </c>
      <c r="D191" s="9">
        <v>3278</v>
      </c>
      <c r="E191" s="9">
        <v>337</v>
      </c>
      <c r="F191" s="9">
        <v>4</v>
      </c>
      <c r="G191" s="9">
        <v>3</v>
      </c>
      <c r="H191" s="9">
        <v>3</v>
      </c>
      <c r="I191" s="9" t="s">
        <v>17</v>
      </c>
      <c r="J191" s="21">
        <v>53287273</v>
      </c>
      <c r="K191" s="21" t="s">
        <v>990</v>
      </c>
      <c r="L191" s="24" t="s">
        <v>992</v>
      </c>
      <c r="M191" s="26">
        <v>259900</v>
      </c>
      <c r="N191" s="12">
        <v>0.7</v>
      </c>
      <c r="O191" s="13">
        <f t="shared" si="2"/>
        <v>77970</v>
      </c>
      <c r="P191" s="7" t="s">
        <v>20</v>
      </c>
    </row>
    <row r="192" spans="1:16" x14ac:dyDescent="0.35">
      <c r="A192" s="7" t="s">
        <v>754</v>
      </c>
      <c r="B192" s="8">
        <v>46104</v>
      </c>
      <c r="C192" s="8">
        <v>46113</v>
      </c>
      <c r="D192" s="9">
        <v>3278</v>
      </c>
      <c r="E192" s="9">
        <v>337</v>
      </c>
      <c r="F192" s="9">
        <v>4</v>
      </c>
      <c r="G192" s="9">
        <v>3</v>
      </c>
      <c r="H192" s="9">
        <v>3</v>
      </c>
      <c r="I192" s="9" t="s">
        <v>17</v>
      </c>
      <c r="J192" s="21">
        <v>53287282</v>
      </c>
      <c r="K192" s="21" t="s">
        <v>990</v>
      </c>
      <c r="L192" s="24" t="s">
        <v>993</v>
      </c>
      <c r="M192" s="26">
        <v>259900</v>
      </c>
      <c r="N192" s="12">
        <v>0.7</v>
      </c>
      <c r="O192" s="13">
        <f t="shared" si="2"/>
        <v>77970</v>
      </c>
      <c r="P192" s="7" t="s">
        <v>20</v>
      </c>
    </row>
    <row r="193" spans="1:16" x14ac:dyDescent="0.35">
      <c r="A193" s="7" t="s">
        <v>754</v>
      </c>
      <c r="B193" s="8">
        <v>46104</v>
      </c>
      <c r="C193" s="8">
        <v>46113</v>
      </c>
      <c r="D193" s="9">
        <v>3278</v>
      </c>
      <c r="E193" s="9">
        <v>337</v>
      </c>
      <c r="F193" s="9">
        <v>4</v>
      </c>
      <c r="G193" s="9">
        <v>3</v>
      </c>
      <c r="H193" s="9">
        <v>3</v>
      </c>
      <c r="I193" s="9" t="s">
        <v>17</v>
      </c>
      <c r="J193" s="21">
        <v>53287291</v>
      </c>
      <c r="K193" s="21" t="s">
        <v>990</v>
      </c>
      <c r="L193" s="24" t="s">
        <v>994</v>
      </c>
      <c r="M193" s="26">
        <v>259900</v>
      </c>
      <c r="N193" s="12">
        <v>0.7</v>
      </c>
      <c r="O193" s="13">
        <f t="shared" si="2"/>
        <v>77970</v>
      </c>
      <c r="P193" s="7" t="s">
        <v>20</v>
      </c>
    </row>
    <row r="194" spans="1:16" x14ac:dyDescent="0.35">
      <c r="A194" s="7" t="s">
        <v>754</v>
      </c>
      <c r="B194" s="8">
        <v>46104</v>
      </c>
      <c r="C194" s="8">
        <v>46113</v>
      </c>
      <c r="D194" s="9">
        <v>3278</v>
      </c>
      <c r="E194" s="9">
        <v>337</v>
      </c>
      <c r="F194" s="9">
        <v>4</v>
      </c>
      <c r="G194" s="9">
        <v>3</v>
      </c>
      <c r="H194" s="9">
        <v>3</v>
      </c>
      <c r="I194" s="9" t="s">
        <v>17</v>
      </c>
      <c r="J194" s="21">
        <v>25464535</v>
      </c>
      <c r="K194" s="21" t="s">
        <v>995</v>
      </c>
      <c r="L194" s="24" t="s">
        <v>996</v>
      </c>
      <c r="M194" s="26">
        <v>219900</v>
      </c>
      <c r="N194" s="12">
        <v>0.7</v>
      </c>
      <c r="O194" s="13">
        <f t="shared" ref="O194:O257" si="3">M194-(M194*N194)</f>
        <v>65970</v>
      </c>
      <c r="P194" s="7" t="s">
        <v>20</v>
      </c>
    </row>
    <row r="195" spans="1:16" x14ac:dyDescent="0.35">
      <c r="A195" s="7" t="s">
        <v>754</v>
      </c>
      <c r="B195" s="8">
        <v>46104</v>
      </c>
      <c r="C195" s="8">
        <v>46113</v>
      </c>
      <c r="D195" s="9">
        <v>3278</v>
      </c>
      <c r="E195" s="9">
        <v>337</v>
      </c>
      <c r="F195" s="9">
        <v>4</v>
      </c>
      <c r="G195" s="9">
        <v>3</v>
      </c>
      <c r="H195" s="9">
        <v>3</v>
      </c>
      <c r="I195" s="9" t="s">
        <v>17</v>
      </c>
      <c r="J195" s="21">
        <v>25464544</v>
      </c>
      <c r="K195" s="21" t="s">
        <v>995</v>
      </c>
      <c r="L195" s="24" t="s">
        <v>997</v>
      </c>
      <c r="M195" s="26">
        <v>219900</v>
      </c>
      <c r="N195" s="12">
        <v>0.7</v>
      </c>
      <c r="O195" s="13">
        <f t="shared" si="3"/>
        <v>65970</v>
      </c>
      <c r="P195" s="7" t="s">
        <v>20</v>
      </c>
    </row>
    <row r="196" spans="1:16" x14ac:dyDescent="0.35">
      <c r="A196" s="7" t="s">
        <v>754</v>
      </c>
      <c r="B196" s="8">
        <v>46104</v>
      </c>
      <c r="C196" s="8">
        <v>46113</v>
      </c>
      <c r="D196" s="9">
        <v>3278</v>
      </c>
      <c r="E196" s="9">
        <v>337</v>
      </c>
      <c r="F196" s="9">
        <v>4</v>
      </c>
      <c r="G196" s="9">
        <v>3</v>
      </c>
      <c r="H196" s="9">
        <v>3</v>
      </c>
      <c r="I196" s="9" t="s">
        <v>17</v>
      </c>
      <c r="J196" s="21">
        <v>25464553</v>
      </c>
      <c r="K196" s="21" t="s">
        <v>995</v>
      </c>
      <c r="L196" s="24" t="s">
        <v>998</v>
      </c>
      <c r="M196" s="26">
        <v>219900</v>
      </c>
      <c r="N196" s="12">
        <v>0.7</v>
      </c>
      <c r="O196" s="13">
        <f t="shared" si="3"/>
        <v>65970</v>
      </c>
      <c r="P196" s="7" t="s">
        <v>20</v>
      </c>
    </row>
    <row r="197" spans="1:16" x14ac:dyDescent="0.35">
      <c r="A197" s="7" t="s">
        <v>754</v>
      </c>
      <c r="B197" s="8">
        <v>46104</v>
      </c>
      <c r="C197" s="8">
        <v>46113</v>
      </c>
      <c r="D197" s="9">
        <v>3278</v>
      </c>
      <c r="E197" s="9">
        <v>337</v>
      </c>
      <c r="F197" s="9">
        <v>4</v>
      </c>
      <c r="G197" s="9">
        <v>3</v>
      </c>
      <c r="H197" s="9">
        <v>3</v>
      </c>
      <c r="I197" s="9" t="s">
        <v>17</v>
      </c>
      <c r="J197" s="21">
        <v>25464562</v>
      </c>
      <c r="K197" s="21" t="s">
        <v>995</v>
      </c>
      <c r="L197" s="24" t="s">
        <v>999</v>
      </c>
      <c r="M197" s="26">
        <v>219900</v>
      </c>
      <c r="N197" s="12">
        <v>0.7</v>
      </c>
      <c r="O197" s="13">
        <f t="shared" si="3"/>
        <v>65970</v>
      </c>
      <c r="P197" s="7" t="s">
        <v>20</v>
      </c>
    </row>
    <row r="198" spans="1:16" x14ac:dyDescent="0.35">
      <c r="A198" s="7" t="s">
        <v>754</v>
      </c>
      <c r="B198" s="8">
        <v>46104</v>
      </c>
      <c r="C198" s="8">
        <v>46113</v>
      </c>
      <c r="D198" s="9">
        <v>3278</v>
      </c>
      <c r="E198" s="9">
        <v>337</v>
      </c>
      <c r="F198" s="9">
        <v>4</v>
      </c>
      <c r="G198" s="9">
        <v>3</v>
      </c>
      <c r="H198" s="9">
        <v>3</v>
      </c>
      <c r="I198" s="9" t="s">
        <v>17</v>
      </c>
      <c r="J198" s="21">
        <v>45907626</v>
      </c>
      <c r="K198" s="21" t="s">
        <v>1000</v>
      </c>
      <c r="L198" s="24" t="s">
        <v>1001</v>
      </c>
      <c r="M198" s="26">
        <v>199900</v>
      </c>
      <c r="N198" s="12">
        <v>0.7</v>
      </c>
      <c r="O198" s="13">
        <f t="shared" si="3"/>
        <v>59970</v>
      </c>
      <c r="P198" s="7" t="s">
        <v>20</v>
      </c>
    </row>
    <row r="199" spans="1:16" x14ac:dyDescent="0.35">
      <c r="A199" s="7" t="s">
        <v>754</v>
      </c>
      <c r="B199" s="8">
        <v>46104</v>
      </c>
      <c r="C199" s="8">
        <v>46113</v>
      </c>
      <c r="D199" s="9">
        <v>3278</v>
      </c>
      <c r="E199" s="9">
        <v>337</v>
      </c>
      <c r="F199" s="9">
        <v>4</v>
      </c>
      <c r="G199" s="9">
        <v>3</v>
      </c>
      <c r="H199" s="9">
        <v>3</v>
      </c>
      <c r="I199" s="9" t="s">
        <v>17</v>
      </c>
      <c r="J199" s="21">
        <v>45907635</v>
      </c>
      <c r="K199" s="21" t="s">
        <v>1000</v>
      </c>
      <c r="L199" s="24" t="s">
        <v>1002</v>
      </c>
      <c r="M199" s="26">
        <v>199900</v>
      </c>
      <c r="N199" s="12">
        <v>0.7</v>
      </c>
      <c r="O199" s="13">
        <f t="shared" si="3"/>
        <v>59970</v>
      </c>
      <c r="P199" s="7" t="s">
        <v>20</v>
      </c>
    </row>
    <row r="200" spans="1:16" x14ac:dyDescent="0.35">
      <c r="A200" s="7" t="s">
        <v>754</v>
      </c>
      <c r="B200" s="8">
        <v>46104</v>
      </c>
      <c r="C200" s="8">
        <v>46113</v>
      </c>
      <c r="D200" s="9">
        <v>3278</v>
      </c>
      <c r="E200" s="9">
        <v>337</v>
      </c>
      <c r="F200" s="9">
        <v>4</v>
      </c>
      <c r="G200" s="9">
        <v>3</v>
      </c>
      <c r="H200" s="9">
        <v>3</v>
      </c>
      <c r="I200" s="9" t="s">
        <v>17</v>
      </c>
      <c r="J200" s="21">
        <v>45907644</v>
      </c>
      <c r="K200" s="21" t="s">
        <v>1000</v>
      </c>
      <c r="L200" s="24" t="s">
        <v>1003</v>
      </c>
      <c r="M200" s="26">
        <v>199900</v>
      </c>
      <c r="N200" s="12">
        <v>0.7</v>
      </c>
      <c r="O200" s="13">
        <f t="shared" si="3"/>
        <v>59970</v>
      </c>
      <c r="P200" s="7" t="s">
        <v>20</v>
      </c>
    </row>
    <row r="201" spans="1:16" x14ac:dyDescent="0.35">
      <c r="A201" s="7" t="s">
        <v>754</v>
      </c>
      <c r="B201" s="8">
        <v>46104</v>
      </c>
      <c r="C201" s="8">
        <v>46113</v>
      </c>
      <c r="D201" s="9">
        <v>3278</v>
      </c>
      <c r="E201" s="9">
        <v>337</v>
      </c>
      <c r="F201" s="9">
        <v>4</v>
      </c>
      <c r="G201" s="9">
        <v>3</v>
      </c>
      <c r="H201" s="9">
        <v>3</v>
      </c>
      <c r="I201" s="9" t="s">
        <v>17</v>
      </c>
      <c r="J201" s="21">
        <v>45907653</v>
      </c>
      <c r="K201" s="21" t="s">
        <v>1000</v>
      </c>
      <c r="L201" s="24" t="s">
        <v>1004</v>
      </c>
      <c r="M201" s="26">
        <v>199900</v>
      </c>
      <c r="N201" s="12">
        <v>0.7</v>
      </c>
      <c r="O201" s="13">
        <f t="shared" si="3"/>
        <v>59970</v>
      </c>
      <c r="P201" s="7" t="s">
        <v>20</v>
      </c>
    </row>
    <row r="202" spans="1:16" x14ac:dyDescent="0.35">
      <c r="A202" s="7" t="s">
        <v>754</v>
      </c>
      <c r="B202" s="8">
        <v>46104</v>
      </c>
      <c r="C202" s="8">
        <v>46113</v>
      </c>
      <c r="D202" s="9">
        <v>3278</v>
      </c>
      <c r="E202" s="9">
        <v>337</v>
      </c>
      <c r="F202" s="9">
        <v>4</v>
      </c>
      <c r="G202" s="9">
        <v>3</v>
      </c>
      <c r="H202" s="9">
        <v>3</v>
      </c>
      <c r="I202" s="9" t="s">
        <v>17</v>
      </c>
      <c r="J202" s="21">
        <v>45907662</v>
      </c>
      <c r="K202" s="21" t="s">
        <v>1005</v>
      </c>
      <c r="L202" s="24" t="s">
        <v>1006</v>
      </c>
      <c r="M202" s="26">
        <v>199900</v>
      </c>
      <c r="N202" s="12">
        <v>0.7</v>
      </c>
      <c r="O202" s="13">
        <f t="shared" si="3"/>
        <v>59970</v>
      </c>
      <c r="P202" s="7" t="s">
        <v>20</v>
      </c>
    </row>
    <row r="203" spans="1:16" x14ac:dyDescent="0.35">
      <c r="A203" s="7" t="s">
        <v>754</v>
      </c>
      <c r="B203" s="8">
        <v>46104</v>
      </c>
      <c r="C203" s="8">
        <v>46113</v>
      </c>
      <c r="D203" s="9">
        <v>3278</v>
      </c>
      <c r="E203" s="9">
        <v>337</v>
      </c>
      <c r="F203" s="9">
        <v>4</v>
      </c>
      <c r="G203" s="9">
        <v>3</v>
      </c>
      <c r="H203" s="9">
        <v>3</v>
      </c>
      <c r="I203" s="9" t="s">
        <v>17</v>
      </c>
      <c r="J203" s="21">
        <v>45907671</v>
      </c>
      <c r="K203" s="21" t="s">
        <v>1005</v>
      </c>
      <c r="L203" s="24" t="s">
        <v>1007</v>
      </c>
      <c r="M203" s="26">
        <v>199900</v>
      </c>
      <c r="N203" s="12">
        <v>0.7</v>
      </c>
      <c r="O203" s="13">
        <f t="shared" si="3"/>
        <v>59970</v>
      </c>
      <c r="P203" s="7" t="s">
        <v>20</v>
      </c>
    </row>
    <row r="204" spans="1:16" x14ac:dyDescent="0.35">
      <c r="A204" s="7" t="s">
        <v>754</v>
      </c>
      <c r="B204" s="8">
        <v>46104</v>
      </c>
      <c r="C204" s="8">
        <v>46113</v>
      </c>
      <c r="D204" s="9">
        <v>3278</v>
      </c>
      <c r="E204" s="9">
        <v>337</v>
      </c>
      <c r="F204" s="9">
        <v>4</v>
      </c>
      <c r="G204" s="9">
        <v>3</v>
      </c>
      <c r="H204" s="9">
        <v>3</v>
      </c>
      <c r="I204" s="9" t="s">
        <v>17</v>
      </c>
      <c r="J204" s="21">
        <v>45907680</v>
      </c>
      <c r="K204" s="21" t="s">
        <v>1005</v>
      </c>
      <c r="L204" s="24" t="s">
        <v>1008</v>
      </c>
      <c r="M204" s="26">
        <v>199900</v>
      </c>
      <c r="N204" s="12">
        <v>0.7</v>
      </c>
      <c r="O204" s="13">
        <f t="shared" si="3"/>
        <v>59970</v>
      </c>
      <c r="P204" s="7" t="s">
        <v>20</v>
      </c>
    </row>
    <row r="205" spans="1:16" x14ac:dyDescent="0.35">
      <c r="A205" s="7" t="s">
        <v>754</v>
      </c>
      <c r="B205" s="8">
        <v>46104</v>
      </c>
      <c r="C205" s="8">
        <v>46113</v>
      </c>
      <c r="D205" s="9">
        <v>3278</v>
      </c>
      <c r="E205" s="9">
        <v>337</v>
      </c>
      <c r="F205" s="9">
        <v>4</v>
      </c>
      <c r="G205" s="9">
        <v>3</v>
      </c>
      <c r="H205" s="9">
        <v>3</v>
      </c>
      <c r="I205" s="9" t="s">
        <v>17</v>
      </c>
      <c r="J205" s="21">
        <v>45907699</v>
      </c>
      <c r="K205" s="21" t="s">
        <v>1005</v>
      </c>
      <c r="L205" s="24" t="s">
        <v>1009</v>
      </c>
      <c r="M205" s="26">
        <v>199900</v>
      </c>
      <c r="N205" s="12">
        <v>0.7</v>
      </c>
      <c r="O205" s="13">
        <f t="shared" si="3"/>
        <v>59970</v>
      </c>
      <c r="P205" s="7" t="s">
        <v>20</v>
      </c>
    </row>
    <row r="206" spans="1:16" x14ac:dyDescent="0.35">
      <c r="A206" s="7" t="s">
        <v>754</v>
      </c>
      <c r="B206" s="8">
        <v>46104</v>
      </c>
      <c r="C206" s="8">
        <v>46113</v>
      </c>
      <c r="D206" s="9">
        <v>3278</v>
      </c>
      <c r="E206" s="9">
        <v>337</v>
      </c>
      <c r="F206" s="9">
        <v>4</v>
      </c>
      <c r="G206" s="9">
        <v>3</v>
      </c>
      <c r="H206" s="9">
        <v>3</v>
      </c>
      <c r="I206" s="9" t="s">
        <v>17</v>
      </c>
      <c r="J206" s="21">
        <v>45907706</v>
      </c>
      <c r="K206" s="21" t="s">
        <v>1010</v>
      </c>
      <c r="L206" s="24" t="s">
        <v>1011</v>
      </c>
      <c r="M206" s="26">
        <v>199900</v>
      </c>
      <c r="N206" s="12">
        <v>0.7</v>
      </c>
      <c r="O206" s="13">
        <f t="shared" si="3"/>
        <v>59970</v>
      </c>
      <c r="P206" s="7" t="s">
        <v>20</v>
      </c>
    </row>
    <row r="207" spans="1:16" x14ac:dyDescent="0.35">
      <c r="A207" s="7" t="s">
        <v>754</v>
      </c>
      <c r="B207" s="8">
        <v>46104</v>
      </c>
      <c r="C207" s="8">
        <v>46113</v>
      </c>
      <c r="D207" s="9">
        <v>3278</v>
      </c>
      <c r="E207" s="9">
        <v>337</v>
      </c>
      <c r="F207" s="9">
        <v>4</v>
      </c>
      <c r="G207" s="9">
        <v>3</v>
      </c>
      <c r="H207" s="9">
        <v>3</v>
      </c>
      <c r="I207" s="9" t="s">
        <v>17</v>
      </c>
      <c r="J207" s="21">
        <v>45907715</v>
      </c>
      <c r="K207" s="21" t="s">
        <v>1010</v>
      </c>
      <c r="L207" s="24" t="s">
        <v>1012</v>
      </c>
      <c r="M207" s="26">
        <v>199900</v>
      </c>
      <c r="N207" s="12">
        <v>0.7</v>
      </c>
      <c r="O207" s="13">
        <f t="shared" si="3"/>
        <v>59970</v>
      </c>
      <c r="P207" s="7" t="s">
        <v>20</v>
      </c>
    </row>
    <row r="208" spans="1:16" x14ac:dyDescent="0.35">
      <c r="A208" s="7" t="s">
        <v>754</v>
      </c>
      <c r="B208" s="8">
        <v>46104</v>
      </c>
      <c r="C208" s="8">
        <v>46113</v>
      </c>
      <c r="D208" s="9">
        <v>3278</v>
      </c>
      <c r="E208" s="9">
        <v>337</v>
      </c>
      <c r="F208" s="9">
        <v>4</v>
      </c>
      <c r="G208" s="9">
        <v>3</v>
      </c>
      <c r="H208" s="9">
        <v>3</v>
      </c>
      <c r="I208" s="9" t="s">
        <v>17</v>
      </c>
      <c r="J208" s="21">
        <v>45907724</v>
      </c>
      <c r="K208" s="21" t="s">
        <v>1010</v>
      </c>
      <c r="L208" s="24" t="s">
        <v>1013</v>
      </c>
      <c r="M208" s="26">
        <v>199900</v>
      </c>
      <c r="N208" s="12">
        <v>0.7</v>
      </c>
      <c r="O208" s="13">
        <f t="shared" si="3"/>
        <v>59970</v>
      </c>
      <c r="P208" s="7" t="s">
        <v>20</v>
      </c>
    </row>
    <row r="209" spans="1:16" x14ac:dyDescent="0.35">
      <c r="A209" s="7" t="s">
        <v>754</v>
      </c>
      <c r="B209" s="8">
        <v>46104</v>
      </c>
      <c r="C209" s="8">
        <v>46113</v>
      </c>
      <c r="D209" s="9">
        <v>3278</v>
      </c>
      <c r="E209" s="9">
        <v>337</v>
      </c>
      <c r="F209" s="9">
        <v>4</v>
      </c>
      <c r="G209" s="9">
        <v>3</v>
      </c>
      <c r="H209" s="9">
        <v>3</v>
      </c>
      <c r="I209" s="9" t="s">
        <v>17</v>
      </c>
      <c r="J209" s="21">
        <v>45907733</v>
      </c>
      <c r="K209" s="21" t="s">
        <v>1010</v>
      </c>
      <c r="L209" s="24" t="s">
        <v>1014</v>
      </c>
      <c r="M209" s="26">
        <v>199900</v>
      </c>
      <c r="N209" s="12">
        <v>0.7</v>
      </c>
      <c r="O209" s="13">
        <f t="shared" si="3"/>
        <v>59970</v>
      </c>
      <c r="P209" s="7" t="s">
        <v>20</v>
      </c>
    </row>
    <row r="210" spans="1:16" x14ac:dyDescent="0.35">
      <c r="A210" s="7" t="s">
        <v>754</v>
      </c>
      <c r="B210" s="8">
        <v>46104</v>
      </c>
      <c r="C210" s="8">
        <v>46113</v>
      </c>
      <c r="D210" s="9">
        <v>3278</v>
      </c>
      <c r="E210" s="9">
        <v>337</v>
      </c>
      <c r="F210" s="9">
        <v>4</v>
      </c>
      <c r="G210" s="9">
        <v>3</v>
      </c>
      <c r="H210" s="9">
        <v>3</v>
      </c>
      <c r="I210" s="9" t="s">
        <v>17</v>
      </c>
      <c r="J210" s="21">
        <v>51480245</v>
      </c>
      <c r="K210" s="21" t="s">
        <v>1015</v>
      </c>
      <c r="L210" s="24" t="s">
        <v>1016</v>
      </c>
      <c r="M210" s="26">
        <v>199900</v>
      </c>
      <c r="N210" s="12">
        <v>0.7</v>
      </c>
      <c r="O210" s="13">
        <f t="shared" si="3"/>
        <v>59970</v>
      </c>
      <c r="P210" s="7" t="s">
        <v>20</v>
      </c>
    </row>
    <row r="211" spans="1:16" x14ac:dyDescent="0.35">
      <c r="A211" s="7" t="s">
        <v>754</v>
      </c>
      <c r="B211" s="8">
        <v>46104</v>
      </c>
      <c r="C211" s="8">
        <v>46113</v>
      </c>
      <c r="D211" s="9">
        <v>3278</v>
      </c>
      <c r="E211" s="9">
        <v>337</v>
      </c>
      <c r="F211" s="9">
        <v>4</v>
      </c>
      <c r="G211" s="9">
        <v>3</v>
      </c>
      <c r="H211" s="9">
        <v>3</v>
      </c>
      <c r="I211" s="9" t="s">
        <v>17</v>
      </c>
      <c r="J211" s="21">
        <v>51480254</v>
      </c>
      <c r="K211" s="21" t="s">
        <v>1015</v>
      </c>
      <c r="L211" s="24" t="s">
        <v>1017</v>
      </c>
      <c r="M211" s="26">
        <v>199900</v>
      </c>
      <c r="N211" s="12">
        <v>0.7</v>
      </c>
      <c r="O211" s="13">
        <f t="shared" si="3"/>
        <v>59970</v>
      </c>
      <c r="P211" s="7" t="s">
        <v>20</v>
      </c>
    </row>
    <row r="212" spans="1:16" x14ac:dyDescent="0.35">
      <c r="A212" s="7" t="s">
        <v>754</v>
      </c>
      <c r="B212" s="8">
        <v>46104</v>
      </c>
      <c r="C212" s="8">
        <v>46113</v>
      </c>
      <c r="D212" s="9">
        <v>3278</v>
      </c>
      <c r="E212" s="9">
        <v>337</v>
      </c>
      <c r="F212" s="9">
        <v>4</v>
      </c>
      <c r="G212" s="9">
        <v>3</v>
      </c>
      <c r="H212" s="9">
        <v>3</v>
      </c>
      <c r="I212" s="9" t="s">
        <v>17</v>
      </c>
      <c r="J212" s="21">
        <v>51480263</v>
      </c>
      <c r="K212" s="21" t="s">
        <v>1015</v>
      </c>
      <c r="L212" s="24" t="s">
        <v>1018</v>
      </c>
      <c r="M212" s="26">
        <v>199900</v>
      </c>
      <c r="N212" s="12">
        <v>0.7</v>
      </c>
      <c r="O212" s="13">
        <f t="shared" si="3"/>
        <v>59970</v>
      </c>
      <c r="P212" s="7" t="s">
        <v>20</v>
      </c>
    </row>
    <row r="213" spans="1:16" x14ac:dyDescent="0.35">
      <c r="A213" s="7" t="s">
        <v>754</v>
      </c>
      <c r="B213" s="8">
        <v>46104</v>
      </c>
      <c r="C213" s="8">
        <v>46113</v>
      </c>
      <c r="D213" s="9">
        <v>3278</v>
      </c>
      <c r="E213" s="9">
        <v>337</v>
      </c>
      <c r="F213" s="9">
        <v>4</v>
      </c>
      <c r="G213" s="9">
        <v>3</v>
      </c>
      <c r="H213" s="9">
        <v>3</v>
      </c>
      <c r="I213" s="9" t="s">
        <v>17</v>
      </c>
      <c r="J213" s="21">
        <v>51480272</v>
      </c>
      <c r="K213" s="21" t="s">
        <v>1015</v>
      </c>
      <c r="L213" s="24" t="s">
        <v>1019</v>
      </c>
      <c r="M213" s="26">
        <v>199900</v>
      </c>
      <c r="N213" s="12">
        <v>0.7</v>
      </c>
      <c r="O213" s="13">
        <f t="shared" si="3"/>
        <v>59970</v>
      </c>
      <c r="P213" s="7" t="s">
        <v>20</v>
      </c>
    </row>
    <row r="214" spans="1:16" x14ac:dyDescent="0.35">
      <c r="A214" s="7" t="s">
        <v>754</v>
      </c>
      <c r="B214" s="8">
        <v>46104</v>
      </c>
      <c r="C214" s="8">
        <v>46113</v>
      </c>
      <c r="D214" s="9">
        <v>3278</v>
      </c>
      <c r="E214" s="9">
        <v>337</v>
      </c>
      <c r="F214" s="9">
        <v>4</v>
      </c>
      <c r="G214" s="9">
        <v>3</v>
      </c>
      <c r="H214" s="9">
        <v>3</v>
      </c>
      <c r="I214" s="9" t="s">
        <v>17</v>
      </c>
      <c r="J214" s="21">
        <v>51480281</v>
      </c>
      <c r="K214" s="21" t="s">
        <v>1020</v>
      </c>
      <c r="L214" s="24" t="s">
        <v>1021</v>
      </c>
      <c r="M214" s="26">
        <v>199900</v>
      </c>
      <c r="N214" s="12">
        <v>0.7</v>
      </c>
      <c r="O214" s="13">
        <f t="shared" si="3"/>
        <v>59970</v>
      </c>
      <c r="P214" s="7" t="s">
        <v>20</v>
      </c>
    </row>
    <row r="215" spans="1:16" x14ac:dyDescent="0.35">
      <c r="A215" s="7" t="s">
        <v>754</v>
      </c>
      <c r="B215" s="8">
        <v>46104</v>
      </c>
      <c r="C215" s="8">
        <v>46113</v>
      </c>
      <c r="D215" s="9">
        <v>3278</v>
      </c>
      <c r="E215" s="9">
        <v>337</v>
      </c>
      <c r="F215" s="9">
        <v>4</v>
      </c>
      <c r="G215" s="9">
        <v>3</v>
      </c>
      <c r="H215" s="9">
        <v>3</v>
      </c>
      <c r="I215" s="9" t="s">
        <v>17</v>
      </c>
      <c r="J215" s="21">
        <v>51480290</v>
      </c>
      <c r="K215" s="21" t="s">
        <v>1020</v>
      </c>
      <c r="L215" s="24" t="s">
        <v>1022</v>
      </c>
      <c r="M215" s="26">
        <v>199900</v>
      </c>
      <c r="N215" s="12">
        <v>0.7</v>
      </c>
      <c r="O215" s="13">
        <f t="shared" si="3"/>
        <v>59970</v>
      </c>
      <c r="P215" s="7" t="s">
        <v>20</v>
      </c>
    </row>
    <row r="216" spans="1:16" x14ac:dyDescent="0.35">
      <c r="A216" s="7" t="s">
        <v>754</v>
      </c>
      <c r="B216" s="8">
        <v>46104</v>
      </c>
      <c r="C216" s="8">
        <v>46113</v>
      </c>
      <c r="D216" s="9">
        <v>3278</v>
      </c>
      <c r="E216" s="9">
        <v>337</v>
      </c>
      <c r="F216" s="9">
        <v>4</v>
      </c>
      <c r="G216" s="9">
        <v>3</v>
      </c>
      <c r="H216" s="9">
        <v>3</v>
      </c>
      <c r="I216" s="9" t="s">
        <v>17</v>
      </c>
      <c r="J216" s="21">
        <v>51480307</v>
      </c>
      <c r="K216" s="21" t="s">
        <v>1020</v>
      </c>
      <c r="L216" s="24" t="s">
        <v>1023</v>
      </c>
      <c r="M216" s="26">
        <v>199900</v>
      </c>
      <c r="N216" s="12">
        <v>0.7</v>
      </c>
      <c r="O216" s="13">
        <f t="shared" si="3"/>
        <v>59970</v>
      </c>
      <c r="P216" s="7" t="s">
        <v>20</v>
      </c>
    </row>
    <row r="217" spans="1:16" x14ac:dyDescent="0.35">
      <c r="A217" s="7" t="s">
        <v>754</v>
      </c>
      <c r="B217" s="8">
        <v>46104</v>
      </c>
      <c r="C217" s="8">
        <v>46113</v>
      </c>
      <c r="D217" s="9">
        <v>3278</v>
      </c>
      <c r="E217" s="9">
        <v>337</v>
      </c>
      <c r="F217" s="9">
        <v>4</v>
      </c>
      <c r="G217" s="9">
        <v>3</v>
      </c>
      <c r="H217" s="9">
        <v>3</v>
      </c>
      <c r="I217" s="9" t="s">
        <v>17</v>
      </c>
      <c r="J217" s="21">
        <v>51480316</v>
      </c>
      <c r="K217" s="21" t="s">
        <v>1020</v>
      </c>
      <c r="L217" s="24" t="s">
        <v>1024</v>
      </c>
      <c r="M217" s="26">
        <v>199900</v>
      </c>
      <c r="N217" s="12">
        <v>0.7</v>
      </c>
      <c r="O217" s="13">
        <f t="shared" si="3"/>
        <v>59970</v>
      </c>
      <c r="P217" s="7" t="s">
        <v>20</v>
      </c>
    </row>
    <row r="218" spans="1:16" x14ac:dyDescent="0.35">
      <c r="A218" s="7" t="s">
        <v>754</v>
      </c>
      <c r="B218" s="8">
        <v>46104</v>
      </c>
      <c r="C218" s="8">
        <v>46113</v>
      </c>
      <c r="D218" s="9">
        <v>3278</v>
      </c>
      <c r="E218" s="9">
        <v>337</v>
      </c>
      <c r="F218" s="9">
        <v>4</v>
      </c>
      <c r="G218" s="9">
        <v>3</v>
      </c>
      <c r="H218" s="9">
        <v>3</v>
      </c>
      <c r="I218" s="9" t="s">
        <v>17</v>
      </c>
      <c r="J218" s="21">
        <v>51480325</v>
      </c>
      <c r="K218" s="21" t="s">
        <v>1025</v>
      </c>
      <c r="L218" s="24" t="s">
        <v>1026</v>
      </c>
      <c r="M218" s="26">
        <v>199900</v>
      </c>
      <c r="N218" s="12">
        <v>0.7</v>
      </c>
      <c r="O218" s="13">
        <f t="shared" si="3"/>
        <v>59970</v>
      </c>
      <c r="P218" s="7" t="s">
        <v>20</v>
      </c>
    </row>
    <row r="219" spans="1:16" x14ac:dyDescent="0.35">
      <c r="A219" s="7" t="s">
        <v>754</v>
      </c>
      <c r="B219" s="8">
        <v>46104</v>
      </c>
      <c r="C219" s="8">
        <v>46113</v>
      </c>
      <c r="D219" s="9">
        <v>3278</v>
      </c>
      <c r="E219" s="9">
        <v>337</v>
      </c>
      <c r="F219" s="9">
        <v>4</v>
      </c>
      <c r="G219" s="9">
        <v>3</v>
      </c>
      <c r="H219" s="9">
        <v>3</v>
      </c>
      <c r="I219" s="9" t="s">
        <v>17</v>
      </c>
      <c r="J219" s="21">
        <v>51480334</v>
      </c>
      <c r="K219" s="21" t="s">
        <v>1025</v>
      </c>
      <c r="L219" s="24" t="s">
        <v>1027</v>
      </c>
      <c r="M219" s="26">
        <v>199900</v>
      </c>
      <c r="N219" s="12">
        <v>0.7</v>
      </c>
      <c r="O219" s="13">
        <f t="shared" si="3"/>
        <v>59970</v>
      </c>
      <c r="P219" s="7" t="s">
        <v>20</v>
      </c>
    </row>
    <row r="220" spans="1:16" x14ac:dyDescent="0.35">
      <c r="A220" s="7" t="s">
        <v>754</v>
      </c>
      <c r="B220" s="8">
        <v>46104</v>
      </c>
      <c r="C220" s="8">
        <v>46113</v>
      </c>
      <c r="D220" s="9">
        <v>3278</v>
      </c>
      <c r="E220" s="9">
        <v>337</v>
      </c>
      <c r="F220" s="9">
        <v>4</v>
      </c>
      <c r="G220" s="9">
        <v>3</v>
      </c>
      <c r="H220" s="9">
        <v>3</v>
      </c>
      <c r="I220" s="9" t="s">
        <v>17</v>
      </c>
      <c r="J220" s="21">
        <v>51480343</v>
      </c>
      <c r="K220" s="21" t="s">
        <v>1025</v>
      </c>
      <c r="L220" s="24" t="s">
        <v>1028</v>
      </c>
      <c r="M220" s="26">
        <v>199900</v>
      </c>
      <c r="N220" s="12">
        <v>0.7</v>
      </c>
      <c r="O220" s="13">
        <f t="shared" si="3"/>
        <v>59970</v>
      </c>
      <c r="P220" s="7" t="s">
        <v>20</v>
      </c>
    </row>
    <row r="221" spans="1:16" x14ac:dyDescent="0.35">
      <c r="A221" s="7" t="s">
        <v>754</v>
      </c>
      <c r="B221" s="8">
        <v>46104</v>
      </c>
      <c r="C221" s="8">
        <v>46113</v>
      </c>
      <c r="D221" s="9">
        <v>3278</v>
      </c>
      <c r="E221" s="9">
        <v>337</v>
      </c>
      <c r="F221" s="9">
        <v>4</v>
      </c>
      <c r="G221" s="9">
        <v>3</v>
      </c>
      <c r="H221" s="9">
        <v>3</v>
      </c>
      <c r="I221" s="9" t="s">
        <v>17</v>
      </c>
      <c r="J221" s="21">
        <v>51480352</v>
      </c>
      <c r="K221" s="21" t="s">
        <v>1025</v>
      </c>
      <c r="L221" s="24" t="s">
        <v>1029</v>
      </c>
      <c r="M221" s="26">
        <v>199900</v>
      </c>
      <c r="N221" s="12">
        <v>0.7</v>
      </c>
      <c r="O221" s="13">
        <f t="shared" si="3"/>
        <v>59970</v>
      </c>
      <c r="P221" s="7" t="s">
        <v>20</v>
      </c>
    </row>
    <row r="222" spans="1:16" x14ac:dyDescent="0.35">
      <c r="A222" s="7" t="s">
        <v>754</v>
      </c>
      <c r="B222" s="8">
        <v>46104</v>
      </c>
      <c r="C222" s="8">
        <v>46113</v>
      </c>
      <c r="D222" s="9">
        <v>3278</v>
      </c>
      <c r="E222" s="9">
        <v>337</v>
      </c>
      <c r="F222" s="9">
        <v>4</v>
      </c>
      <c r="G222" s="9">
        <v>3</v>
      </c>
      <c r="H222" s="9">
        <v>3</v>
      </c>
      <c r="I222" s="9" t="s">
        <v>17</v>
      </c>
      <c r="J222" s="21">
        <v>51831151</v>
      </c>
      <c r="K222" s="21" t="s">
        <v>1030</v>
      </c>
      <c r="L222" s="24" t="s">
        <v>1031</v>
      </c>
      <c r="M222" s="26">
        <v>219900</v>
      </c>
      <c r="N222" s="12">
        <v>0.7</v>
      </c>
      <c r="O222" s="13">
        <f t="shared" si="3"/>
        <v>65970</v>
      </c>
      <c r="P222" s="7" t="s">
        <v>20</v>
      </c>
    </row>
    <row r="223" spans="1:16" x14ac:dyDescent="0.35">
      <c r="A223" s="7" t="s">
        <v>754</v>
      </c>
      <c r="B223" s="8">
        <v>46104</v>
      </c>
      <c r="C223" s="8">
        <v>46113</v>
      </c>
      <c r="D223" s="9">
        <v>3278</v>
      </c>
      <c r="E223" s="9">
        <v>337</v>
      </c>
      <c r="F223" s="9">
        <v>4</v>
      </c>
      <c r="G223" s="9">
        <v>3</v>
      </c>
      <c r="H223" s="9">
        <v>3</v>
      </c>
      <c r="I223" s="9" t="s">
        <v>17</v>
      </c>
      <c r="J223" s="21">
        <v>51831160</v>
      </c>
      <c r="K223" s="21" t="s">
        <v>1030</v>
      </c>
      <c r="L223" s="24" t="s">
        <v>1032</v>
      </c>
      <c r="M223" s="26">
        <v>219900</v>
      </c>
      <c r="N223" s="12">
        <v>0.7</v>
      </c>
      <c r="O223" s="13">
        <f t="shared" si="3"/>
        <v>65970</v>
      </c>
      <c r="P223" s="7" t="s">
        <v>20</v>
      </c>
    </row>
    <row r="224" spans="1:16" x14ac:dyDescent="0.35">
      <c r="A224" s="7" t="s">
        <v>754</v>
      </c>
      <c r="B224" s="8">
        <v>46104</v>
      </c>
      <c r="C224" s="8">
        <v>46113</v>
      </c>
      <c r="D224" s="9">
        <v>3278</v>
      </c>
      <c r="E224" s="9">
        <v>337</v>
      </c>
      <c r="F224" s="9">
        <v>4</v>
      </c>
      <c r="G224" s="9">
        <v>3</v>
      </c>
      <c r="H224" s="9">
        <v>3</v>
      </c>
      <c r="I224" s="9" t="s">
        <v>17</v>
      </c>
      <c r="J224" s="21">
        <v>51831179</v>
      </c>
      <c r="K224" s="21" t="s">
        <v>1030</v>
      </c>
      <c r="L224" s="24" t="s">
        <v>1033</v>
      </c>
      <c r="M224" s="26">
        <v>219900</v>
      </c>
      <c r="N224" s="12">
        <v>0.7</v>
      </c>
      <c r="O224" s="13">
        <f t="shared" si="3"/>
        <v>65970</v>
      </c>
      <c r="P224" s="7" t="s">
        <v>20</v>
      </c>
    </row>
    <row r="225" spans="1:16" x14ac:dyDescent="0.35">
      <c r="A225" s="7" t="s">
        <v>754</v>
      </c>
      <c r="B225" s="8">
        <v>46104</v>
      </c>
      <c r="C225" s="8">
        <v>46113</v>
      </c>
      <c r="D225" s="9">
        <v>3278</v>
      </c>
      <c r="E225" s="9">
        <v>337</v>
      </c>
      <c r="F225" s="9">
        <v>4</v>
      </c>
      <c r="G225" s="9">
        <v>3</v>
      </c>
      <c r="H225" s="9">
        <v>3</v>
      </c>
      <c r="I225" s="9" t="s">
        <v>17</v>
      </c>
      <c r="J225" s="21">
        <v>51831188</v>
      </c>
      <c r="K225" s="21" t="s">
        <v>1030</v>
      </c>
      <c r="L225" s="24" t="s">
        <v>1034</v>
      </c>
      <c r="M225" s="26">
        <v>219900</v>
      </c>
      <c r="N225" s="12">
        <v>0.7</v>
      </c>
      <c r="O225" s="13">
        <f t="shared" si="3"/>
        <v>65970</v>
      </c>
      <c r="P225" s="7" t="s">
        <v>20</v>
      </c>
    </row>
    <row r="226" spans="1:16" x14ac:dyDescent="0.35">
      <c r="A226" s="7" t="s">
        <v>754</v>
      </c>
      <c r="B226" s="8">
        <v>46104</v>
      </c>
      <c r="C226" s="8">
        <v>46113</v>
      </c>
      <c r="D226" s="9">
        <v>3278</v>
      </c>
      <c r="E226" s="9">
        <v>337</v>
      </c>
      <c r="F226" s="9">
        <v>4</v>
      </c>
      <c r="G226" s="9">
        <v>3</v>
      </c>
      <c r="H226" s="9">
        <v>3</v>
      </c>
      <c r="I226" s="9" t="s">
        <v>17</v>
      </c>
      <c r="J226" s="21">
        <v>51831197</v>
      </c>
      <c r="K226" s="21" t="s">
        <v>1035</v>
      </c>
      <c r="L226" s="24" t="s">
        <v>1036</v>
      </c>
      <c r="M226" s="26">
        <v>219900</v>
      </c>
      <c r="N226" s="12">
        <v>0.7</v>
      </c>
      <c r="O226" s="13">
        <f t="shared" si="3"/>
        <v>65970</v>
      </c>
      <c r="P226" s="7" t="s">
        <v>20</v>
      </c>
    </row>
    <row r="227" spans="1:16" x14ac:dyDescent="0.35">
      <c r="A227" s="7" t="s">
        <v>754</v>
      </c>
      <c r="B227" s="8">
        <v>46104</v>
      </c>
      <c r="C227" s="8">
        <v>46113</v>
      </c>
      <c r="D227" s="9">
        <v>3278</v>
      </c>
      <c r="E227" s="9">
        <v>337</v>
      </c>
      <c r="F227" s="9">
        <v>4</v>
      </c>
      <c r="G227" s="9">
        <v>3</v>
      </c>
      <c r="H227" s="9">
        <v>3</v>
      </c>
      <c r="I227" s="9" t="s">
        <v>17</v>
      </c>
      <c r="J227" s="21">
        <v>51831204</v>
      </c>
      <c r="K227" s="21" t="s">
        <v>1035</v>
      </c>
      <c r="L227" s="24" t="s">
        <v>1037</v>
      </c>
      <c r="M227" s="26">
        <v>219900</v>
      </c>
      <c r="N227" s="12">
        <v>0.7</v>
      </c>
      <c r="O227" s="13">
        <f t="shared" si="3"/>
        <v>65970</v>
      </c>
      <c r="P227" s="7" t="s">
        <v>20</v>
      </c>
    </row>
    <row r="228" spans="1:16" x14ac:dyDescent="0.35">
      <c r="A228" s="7" t="s">
        <v>754</v>
      </c>
      <c r="B228" s="8">
        <v>46104</v>
      </c>
      <c r="C228" s="8">
        <v>46113</v>
      </c>
      <c r="D228" s="9">
        <v>3278</v>
      </c>
      <c r="E228" s="9">
        <v>337</v>
      </c>
      <c r="F228" s="9">
        <v>4</v>
      </c>
      <c r="G228" s="9">
        <v>3</v>
      </c>
      <c r="H228" s="9">
        <v>3</v>
      </c>
      <c r="I228" s="9" t="s">
        <v>17</v>
      </c>
      <c r="J228" s="21">
        <v>51831213</v>
      </c>
      <c r="K228" s="21" t="s">
        <v>1035</v>
      </c>
      <c r="L228" s="24" t="s">
        <v>1038</v>
      </c>
      <c r="M228" s="26">
        <v>219900</v>
      </c>
      <c r="N228" s="12">
        <v>0.7</v>
      </c>
      <c r="O228" s="13">
        <f t="shared" si="3"/>
        <v>65970</v>
      </c>
      <c r="P228" s="7" t="s">
        <v>20</v>
      </c>
    </row>
    <row r="229" spans="1:16" x14ac:dyDescent="0.35">
      <c r="A229" s="7" t="s">
        <v>754</v>
      </c>
      <c r="B229" s="8">
        <v>46104</v>
      </c>
      <c r="C229" s="8">
        <v>46113</v>
      </c>
      <c r="D229" s="9">
        <v>3278</v>
      </c>
      <c r="E229" s="9">
        <v>337</v>
      </c>
      <c r="F229" s="9">
        <v>4</v>
      </c>
      <c r="G229" s="9">
        <v>3</v>
      </c>
      <c r="H229" s="9">
        <v>3</v>
      </c>
      <c r="I229" s="9" t="s">
        <v>17</v>
      </c>
      <c r="J229" s="21">
        <v>51831222</v>
      </c>
      <c r="K229" s="21" t="s">
        <v>1035</v>
      </c>
      <c r="L229" s="24" t="s">
        <v>1039</v>
      </c>
      <c r="M229" s="26">
        <v>219900</v>
      </c>
      <c r="N229" s="12">
        <v>0.7</v>
      </c>
      <c r="O229" s="13">
        <f t="shared" si="3"/>
        <v>65970</v>
      </c>
      <c r="P229" s="7" t="s">
        <v>20</v>
      </c>
    </row>
    <row r="230" spans="1:16" x14ac:dyDescent="0.35">
      <c r="A230" s="7" t="s">
        <v>754</v>
      </c>
      <c r="B230" s="8">
        <v>46104</v>
      </c>
      <c r="C230" s="8">
        <v>46113</v>
      </c>
      <c r="D230" s="9">
        <v>3278</v>
      </c>
      <c r="E230" s="9">
        <v>337</v>
      </c>
      <c r="F230" s="9">
        <v>4</v>
      </c>
      <c r="G230" s="9">
        <v>3</v>
      </c>
      <c r="H230" s="9">
        <v>3</v>
      </c>
      <c r="I230" s="9" t="s">
        <v>17</v>
      </c>
      <c r="J230" s="21">
        <v>51991345</v>
      </c>
      <c r="K230" s="21" t="s">
        <v>1040</v>
      </c>
      <c r="L230" s="24" t="s">
        <v>1041</v>
      </c>
      <c r="M230" s="26">
        <v>199900</v>
      </c>
      <c r="N230" s="12">
        <v>0.7</v>
      </c>
      <c r="O230" s="13">
        <f t="shared" si="3"/>
        <v>59970</v>
      </c>
      <c r="P230" s="7" t="s">
        <v>20</v>
      </c>
    </row>
    <row r="231" spans="1:16" x14ac:dyDescent="0.35">
      <c r="A231" s="7" t="s">
        <v>754</v>
      </c>
      <c r="B231" s="8">
        <v>46104</v>
      </c>
      <c r="C231" s="8">
        <v>46113</v>
      </c>
      <c r="D231" s="9">
        <v>3278</v>
      </c>
      <c r="E231" s="9">
        <v>337</v>
      </c>
      <c r="F231" s="9">
        <v>4</v>
      </c>
      <c r="G231" s="9">
        <v>3</v>
      </c>
      <c r="H231" s="9">
        <v>3</v>
      </c>
      <c r="I231" s="9" t="s">
        <v>17</v>
      </c>
      <c r="J231" s="21">
        <v>51991354</v>
      </c>
      <c r="K231" s="21" t="s">
        <v>1040</v>
      </c>
      <c r="L231" s="24" t="s">
        <v>1042</v>
      </c>
      <c r="M231" s="26">
        <v>199900</v>
      </c>
      <c r="N231" s="12">
        <v>0.7</v>
      </c>
      <c r="O231" s="13">
        <f t="shared" si="3"/>
        <v>59970</v>
      </c>
      <c r="P231" s="7" t="s">
        <v>20</v>
      </c>
    </row>
    <row r="232" spans="1:16" x14ac:dyDescent="0.35">
      <c r="A232" s="7" t="s">
        <v>754</v>
      </c>
      <c r="B232" s="8">
        <v>46104</v>
      </c>
      <c r="C232" s="8">
        <v>46113</v>
      </c>
      <c r="D232" s="9">
        <v>3278</v>
      </c>
      <c r="E232" s="9">
        <v>337</v>
      </c>
      <c r="F232" s="9">
        <v>4</v>
      </c>
      <c r="G232" s="9">
        <v>3</v>
      </c>
      <c r="H232" s="9">
        <v>3</v>
      </c>
      <c r="I232" s="9" t="s">
        <v>17</v>
      </c>
      <c r="J232" s="21">
        <v>51991363</v>
      </c>
      <c r="K232" s="21" t="s">
        <v>1040</v>
      </c>
      <c r="L232" s="24" t="s">
        <v>1043</v>
      </c>
      <c r="M232" s="26">
        <v>199900</v>
      </c>
      <c r="N232" s="12">
        <v>0.7</v>
      </c>
      <c r="O232" s="13">
        <f t="shared" si="3"/>
        <v>59970</v>
      </c>
      <c r="P232" s="7" t="s">
        <v>20</v>
      </c>
    </row>
    <row r="233" spans="1:16" x14ac:dyDescent="0.35">
      <c r="A233" s="7" t="s">
        <v>754</v>
      </c>
      <c r="B233" s="8">
        <v>46104</v>
      </c>
      <c r="C233" s="8">
        <v>46113</v>
      </c>
      <c r="D233" s="9">
        <v>3278</v>
      </c>
      <c r="E233" s="9">
        <v>337</v>
      </c>
      <c r="F233" s="9">
        <v>4</v>
      </c>
      <c r="G233" s="9">
        <v>3</v>
      </c>
      <c r="H233" s="9">
        <v>3</v>
      </c>
      <c r="I233" s="9" t="s">
        <v>17</v>
      </c>
      <c r="J233" s="21">
        <v>51991372</v>
      </c>
      <c r="K233" s="21" t="s">
        <v>1040</v>
      </c>
      <c r="L233" s="24" t="s">
        <v>1044</v>
      </c>
      <c r="M233" s="26">
        <v>199900</v>
      </c>
      <c r="N233" s="12">
        <v>0.7</v>
      </c>
      <c r="O233" s="13">
        <f t="shared" si="3"/>
        <v>59970</v>
      </c>
      <c r="P233" s="7" t="s">
        <v>20</v>
      </c>
    </row>
    <row r="234" spans="1:16" x14ac:dyDescent="0.35">
      <c r="A234" s="7" t="s">
        <v>754</v>
      </c>
      <c r="B234" s="8">
        <v>46104</v>
      </c>
      <c r="C234" s="8">
        <v>46113</v>
      </c>
      <c r="D234" s="9">
        <v>3278</v>
      </c>
      <c r="E234" s="9">
        <v>337</v>
      </c>
      <c r="F234" s="9">
        <v>4</v>
      </c>
      <c r="G234" s="9">
        <v>3</v>
      </c>
      <c r="H234" s="9">
        <v>3</v>
      </c>
      <c r="I234" s="9" t="s">
        <v>17</v>
      </c>
      <c r="J234" s="21">
        <v>52152179</v>
      </c>
      <c r="K234" s="21" t="s">
        <v>1045</v>
      </c>
      <c r="L234" s="24" t="s">
        <v>1046</v>
      </c>
      <c r="M234" s="26">
        <v>219900</v>
      </c>
      <c r="N234" s="12">
        <v>0.7</v>
      </c>
      <c r="O234" s="13">
        <f t="shared" si="3"/>
        <v>65970</v>
      </c>
      <c r="P234" s="7" t="s">
        <v>20</v>
      </c>
    </row>
    <row r="235" spans="1:16" x14ac:dyDescent="0.35">
      <c r="A235" s="7" t="s">
        <v>754</v>
      </c>
      <c r="B235" s="8">
        <v>46104</v>
      </c>
      <c r="C235" s="8">
        <v>46113</v>
      </c>
      <c r="D235" s="9">
        <v>3278</v>
      </c>
      <c r="E235" s="9">
        <v>337</v>
      </c>
      <c r="F235" s="9">
        <v>4</v>
      </c>
      <c r="G235" s="9">
        <v>3</v>
      </c>
      <c r="H235" s="9">
        <v>3</v>
      </c>
      <c r="I235" s="9" t="s">
        <v>17</v>
      </c>
      <c r="J235" s="21">
        <v>52152188</v>
      </c>
      <c r="K235" s="21" t="s">
        <v>1045</v>
      </c>
      <c r="L235" s="24" t="s">
        <v>1047</v>
      </c>
      <c r="M235" s="26">
        <v>219900</v>
      </c>
      <c r="N235" s="12">
        <v>0.7</v>
      </c>
      <c r="O235" s="13">
        <f t="shared" si="3"/>
        <v>65970</v>
      </c>
      <c r="P235" s="7" t="s">
        <v>20</v>
      </c>
    </row>
    <row r="236" spans="1:16" x14ac:dyDescent="0.35">
      <c r="A236" s="7" t="s">
        <v>754</v>
      </c>
      <c r="B236" s="8">
        <v>46104</v>
      </c>
      <c r="C236" s="8">
        <v>46113</v>
      </c>
      <c r="D236" s="9">
        <v>3278</v>
      </c>
      <c r="E236" s="9">
        <v>337</v>
      </c>
      <c r="F236" s="9">
        <v>4</v>
      </c>
      <c r="G236" s="9">
        <v>3</v>
      </c>
      <c r="H236" s="9">
        <v>3</v>
      </c>
      <c r="I236" s="9" t="s">
        <v>17</v>
      </c>
      <c r="J236" s="21">
        <v>52152197</v>
      </c>
      <c r="K236" s="21" t="s">
        <v>1045</v>
      </c>
      <c r="L236" s="24" t="s">
        <v>1048</v>
      </c>
      <c r="M236" s="26">
        <v>219900</v>
      </c>
      <c r="N236" s="12">
        <v>0.7</v>
      </c>
      <c r="O236" s="13">
        <f t="shared" si="3"/>
        <v>65970</v>
      </c>
      <c r="P236" s="7" t="s">
        <v>20</v>
      </c>
    </row>
    <row r="237" spans="1:16" x14ac:dyDescent="0.35">
      <c r="A237" s="7" t="s">
        <v>754</v>
      </c>
      <c r="B237" s="8">
        <v>46104</v>
      </c>
      <c r="C237" s="8">
        <v>46113</v>
      </c>
      <c r="D237" s="9">
        <v>3278</v>
      </c>
      <c r="E237" s="9">
        <v>337</v>
      </c>
      <c r="F237" s="9">
        <v>4</v>
      </c>
      <c r="G237" s="9">
        <v>3</v>
      </c>
      <c r="H237" s="9">
        <v>3</v>
      </c>
      <c r="I237" s="9" t="s">
        <v>17</v>
      </c>
      <c r="J237" s="21">
        <v>52152204</v>
      </c>
      <c r="K237" s="21" t="s">
        <v>1045</v>
      </c>
      <c r="L237" s="24" t="s">
        <v>1049</v>
      </c>
      <c r="M237" s="26">
        <v>219900</v>
      </c>
      <c r="N237" s="12">
        <v>0.7</v>
      </c>
      <c r="O237" s="13">
        <f t="shared" si="3"/>
        <v>65970</v>
      </c>
      <c r="P237" s="7" t="s">
        <v>20</v>
      </c>
    </row>
    <row r="238" spans="1:16" x14ac:dyDescent="0.35">
      <c r="A238" s="7" t="s">
        <v>754</v>
      </c>
      <c r="B238" s="8">
        <v>46104</v>
      </c>
      <c r="C238" s="8">
        <v>46113</v>
      </c>
      <c r="D238" s="9">
        <v>3278</v>
      </c>
      <c r="E238" s="9">
        <v>337</v>
      </c>
      <c r="F238" s="9">
        <v>4</v>
      </c>
      <c r="G238" s="9">
        <v>3</v>
      </c>
      <c r="H238" s="9">
        <v>3</v>
      </c>
      <c r="I238" s="9" t="s">
        <v>17</v>
      </c>
      <c r="J238" s="21">
        <v>52152213</v>
      </c>
      <c r="K238" s="21" t="s">
        <v>1050</v>
      </c>
      <c r="L238" s="24" t="s">
        <v>1051</v>
      </c>
      <c r="M238" s="26">
        <v>219900</v>
      </c>
      <c r="N238" s="12">
        <v>0.7</v>
      </c>
      <c r="O238" s="13">
        <f t="shared" si="3"/>
        <v>65970</v>
      </c>
      <c r="P238" s="7" t="s">
        <v>20</v>
      </c>
    </row>
    <row r="239" spans="1:16" x14ac:dyDescent="0.35">
      <c r="A239" s="7" t="s">
        <v>754</v>
      </c>
      <c r="B239" s="8">
        <v>46104</v>
      </c>
      <c r="C239" s="8">
        <v>46113</v>
      </c>
      <c r="D239" s="9">
        <v>3278</v>
      </c>
      <c r="E239" s="9">
        <v>337</v>
      </c>
      <c r="F239" s="9">
        <v>4</v>
      </c>
      <c r="G239" s="9">
        <v>3</v>
      </c>
      <c r="H239" s="9">
        <v>3</v>
      </c>
      <c r="I239" s="9" t="s">
        <v>17</v>
      </c>
      <c r="J239" s="21">
        <v>52152222</v>
      </c>
      <c r="K239" s="21" t="s">
        <v>1050</v>
      </c>
      <c r="L239" s="24" t="s">
        <v>1052</v>
      </c>
      <c r="M239" s="26">
        <v>219900</v>
      </c>
      <c r="N239" s="12">
        <v>0.7</v>
      </c>
      <c r="O239" s="13">
        <f t="shared" si="3"/>
        <v>65970</v>
      </c>
      <c r="P239" s="7" t="s">
        <v>20</v>
      </c>
    </row>
    <row r="240" spans="1:16" x14ac:dyDescent="0.35">
      <c r="A240" s="7" t="s">
        <v>754</v>
      </c>
      <c r="B240" s="8">
        <v>46104</v>
      </c>
      <c r="C240" s="8">
        <v>46113</v>
      </c>
      <c r="D240" s="9">
        <v>3278</v>
      </c>
      <c r="E240" s="9">
        <v>337</v>
      </c>
      <c r="F240" s="9">
        <v>4</v>
      </c>
      <c r="G240" s="9">
        <v>3</v>
      </c>
      <c r="H240" s="9">
        <v>3</v>
      </c>
      <c r="I240" s="9" t="s">
        <v>17</v>
      </c>
      <c r="J240" s="21">
        <v>52152231</v>
      </c>
      <c r="K240" s="21" t="s">
        <v>1050</v>
      </c>
      <c r="L240" s="24" t="s">
        <v>1053</v>
      </c>
      <c r="M240" s="26">
        <v>219900</v>
      </c>
      <c r="N240" s="12">
        <v>0.7</v>
      </c>
      <c r="O240" s="13">
        <f t="shared" si="3"/>
        <v>65970</v>
      </c>
      <c r="P240" s="7" t="s">
        <v>20</v>
      </c>
    </row>
    <row r="241" spans="1:16" x14ac:dyDescent="0.35">
      <c r="A241" s="7" t="s">
        <v>754</v>
      </c>
      <c r="B241" s="8">
        <v>46104</v>
      </c>
      <c r="C241" s="8">
        <v>46113</v>
      </c>
      <c r="D241" s="9">
        <v>3278</v>
      </c>
      <c r="E241" s="9">
        <v>337</v>
      </c>
      <c r="F241" s="9">
        <v>4</v>
      </c>
      <c r="G241" s="9">
        <v>3</v>
      </c>
      <c r="H241" s="9">
        <v>3</v>
      </c>
      <c r="I241" s="9" t="s">
        <v>17</v>
      </c>
      <c r="J241" s="21">
        <v>52152240</v>
      </c>
      <c r="K241" s="21" t="s">
        <v>1050</v>
      </c>
      <c r="L241" s="24" t="s">
        <v>1054</v>
      </c>
      <c r="M241" s="26">
        <v>219900</v>
      </c>
      <c r="N241" s="12">
        <v>0.7</v>
      </c>
      <c r="O241" s="13">
        <f t="shared" si="3"/>
        <v>65970</v>
      </c>
      <c r="P241" s="7" t="s">
        <v>20</v>
      </c>
    </row>
    <row r="242" spans="1:16" x14ac:dyDescent="0.35">
      <c r="A242" s="7" t="s">
        <v>754</v>
      </c>
      <c r="B242" s="8">
        <v>46104</v>
      </c>
      <c r="C242" s="8">
        <v>46113</v>
      </c>
      <c r="D242" s="9">
        <v>3278</v>
      </c>
      <c r="E242" s="9">
        <v>337</v>
      </c>
      <c r="F242" s="9">
        <v>4</v>
      </c>
      <c r="G242" s="9">
        <v>3</v>
      </c>
      <c r="H242" s="9">
        <v>3</v>
      </c>
      <c r="I242" s="9" t="s">
        <v>17</v>
      </c>
      <c r="J242" s="21">
        <v>53248501</v>
      </c>
      <c r="K242" s="21" t="s">
        <v>1055</v>
      </c>
      <c r="L242" s="24" t="s">
        <v>1056</v>
      </c>
      <c r="M242" s="26">
        <v>199900</v>
      </c>
      <c r="N242" s="12">
        <v>0.7</v>
      </c>
      <c r="O242" s="13">
        <f t="shared" si="3"/>
        <v>59970</v>
      </c>
      <c r="P242" s="7" t="s">
        <v>20</v>
      </c>
    </row>
    <row r="243" spans="1:16" x14ac:dyDescent="0.35">
      <c r="A243" s="7" t="s">
        <v>754</v>
      </c>
      <c r="B243" s="8">
        <v>46104</v>
      </c>
      <c r="C243" s="8">
        <v>46113</v>
      </c>
      <c r="D243" s="9">
        <v>3278</v>
      </c>
      <c r="E243" s="9">
        <v>337</v>
      </c>
      <c r="F243" s="9">
        <v>4</v>
      </c>
      <c r="G243" s="9">
        <v>3</v>
      </c>
      <c r="H243" s="9">
        <v>3</v>
      </c>
      <c r="I243" s="9" t="s">
        <v>17</v>
      </c>
      <c r="J243" s="21">
        <v>53248510</v>
      </c>
      <c r="K243" s="21" t="s">
        <v>1055</v>
      </c>
      <c r="L243" s="24" t="s">
        <v>1057</v>
      </c>
      <c r="M243" s="26">
        <v>199900</v>
      </c>
      <c r="N243" s="12">
        <v>0.7</v>
      </c>
      <c r="O243" s="13">
        <f t="shared" si="3"/>
        <v>59970</v>
      </c>
      <c r="P243" s="7" t="s">
        <v>20</v>
      </c>
    </row>
    <row r="244" spans="1:16" x14ac:dyDescent="0.35">
      <c r="A244" s="7" t="s">
        <v>754</v>
      </c>
      <c r="B244" s="8">
        <v>46104</v>
      </c>
      <c r="C244" s="8">
        <v>46113</v>
      </c>
      <c r="D244" s="9">
        <v>3278</v>
      </c>
      <c r="E244" s="9">
        <v>337</v>
      </c>
      <c r="F244" s="9">
        <v>4</v>
      </c>
      <c r="G244" s="9">
        <v>3</v>
      </c>
      <c r="H244" s="9">
        <v>3</v>
      </c>
      <c r="I244" s="9" t="s">
        <v>17</v>
      </c>
      <c r="J244" s="21">
        <v>53248529</v>
      </c>
      <c r="K244" s="21" t="s">
        <v>1055</v>
      </c>
      <c r="L244" s="24" t="s">
        <v>1058</v>
      </c>
      <c r="M244" s="26">
        <v>199900</v>
      </c>
      <c r="N244" s="12">
        <v>0.7</v>
      </c>
      <c r="O244" s="13">
        <f t="shared" si="3"/>
        <v>59970</v>
      </c>
      <c r="P244" s="7" t="s">
        <v>20</v>
      </c>
    </row>
    <row r="245" spans="1:16" x14ac:dyDescent="0.35">
      <c r="A245" s="7" t="s">
        <v>754</v>
      </c>
      <c r="B245" s="8">
        <v>46104</v>
      </c>
      <c r="C245" s="8">
        <v>46113</v>
      </c>
      <c r="D245" s="9">
        <v>3278</v>
      </c>
      <c r="E245" s="9">
        <v>337</v>
      </c>
      <c r="F245" s="9">
        <v>4</v>
      </c>
      <c r="G245" s="9">
        <v>3</v>
      </c>
      <c r="H245" s="9">
        <v>3</v>
      </c>
      <c r="I245" s="9" t="s">
        <v>17</v>
      </c>
      <c r="J245" s="21">
        <v>53248538</v>
      </c>
      <c r="K245" s="21" t="s">
        <v>1055</v>
      </c>
      <c r="L245" s="24" t="s">
        <v>1059</v>
      </c>
      <c r="M245" s="26">
        <v>199900</v>
      </c>
      <c r="N245" s="12">
        <v>0.7</v>
      </c>
      <c r="O245" s="13">
        <f t="shared" si="3"/>
        <v>59970</v>
      </c>
      <c r="P245" s="7" t="s">
        <v>20</v>
      </c>
    </row>
    <row r="246" spans="1:16" x14ac:dyDescent="0.35">
      <c r="A246" s="7" t="s">
        <v>754</v>
      </c>
      <c r="B246" s="8">
        <v>46104</v>
      </c>
      <c r="C246" s="8">
        <v>46113</v>
      </c>
      <c r="D246" s="9">
        <v>3278</v>
      </c>
      <c r="E246" s="9">
        <v>337</v>
      </c>
      <c r="F246" s="9">
        <v>4</v>
      </c>
      <c r="G246" s="9">
        <v>3</v>
      </c>
      <c r="H246" s="9">
        <v>3</v>
      </c>
      <c r="I246" s="9" t="s">
        <v>17</v>
      </c>
      <c r="J246" s="21">
        <v>53287308</v>
      </c>
      <c r="K246" s="21" t="s">
        <v>1060</v>
      </c>
      <c r="L246" s="24" t="s">
        <v>1061</v>
      </c>
      <c r="M246" s="26">
        <v>219900</v>
      </c>
      <c r="N246" s="12">
        <v>0.7</v>
      </c>
      <c r="O246" s="13">
        <f t="shared" si="3"/>
        <v>65970</v>
      </c>
      <c r="P246" s="7" t="s">
        <v>20</v>
      </c>
    </row>
    <row r="247" spans="1:16" x14ac:dyDescent="0.35">
      <c r="A247" s="7" t="s">
        <v>754</v>
      </c>
      <c r="B247" s="8">
        <v>46104</v>
      </c>
      <c r="C247" s="8">
        <v>46113</v>
      </c>
      <c r="D247" s="9">
        <v>3278</v>
      </c>
      <c r="E247" s="9">
        <v>337</v>
      </c>
      <c r="F247" s="9">
        <v>4</v>
      </c>
      <c r="G247" s="9">
        <v>3</v>
      </c>
      <c r="H247" s="9">
        <v>3</v>
      </c>
      <c r="I247" s="9" t="s">
        <v>17</v>
      </c>
      <c r="J247" s="21">
        <v>53287317</v>
      </c>
      <c r="K247" s="21" t="s">
        <v>1060</v>
      </c>
      <c r="L247" s="24" t="s">
        <v>1062</v>
      </c>
      <c r="M247" s="26">
        <v>219900</v>
      </c>
      <c r="N247" s="12">
        <v>0.7</v>
      </c>
      <c r="O247" s="13">
        <f t="shared" si="3"/>
        <v>65970</v>
      </c>
      <c r="P247" s="7" t="s">
        <v>20</v>
      </c>
    </row>
    <row r="248" spans="1:16" x14ac:dyDescent="0.35">
      <c r="A248" s="7" t="s">
        <v>754</v>
      </c>
      <c r="B248" s="8">
        <v>46104</v>
      </c>
      <c r="C248" s="8">
        <v>46113</v>
      </c>
      <c r="D248" s="9">
        <v>3278</v>
      </c>
      <c r="E248" s="9">
        <v>337</v>
      </c>
      <c r="F248" s="9">
        <v>4</v>
      </c>
      <c r="G248" s="9">
        <v>3</v>
      </c>
      <c r="H248" s="9">
        <v>3</v>
      </c>
      <c r="I248" s="9" t="s">
        <v>17</v>
      </c>
      <c r="J248" s="21">
        <v>53287326</v>
      </c>
      <c r="K248" s="21" t="s">
        <v>1060</v>
      </c>
      <c r="L248" s="24" t="s">
        <v>1063</v>
      </c>
      <c r="M248" s="26">
        <v>219900</v>
      </c>
      <c r="N248" s="12">
        <v>0.7</v>
      </c>
      <c r="O248" s="13">
        <f t="shared" si="3"/>
        <v>65970</v>
      </c>
      <c r="P248" s="7" t="s">
        <v>20</v>
      </c>
    </row>
    <row r="249" spans="1:16" x14ac:dyDescent="0.35">
      <c r="A249" s="7" t="s">
        <v>754</v>
      </c>
      <c r="B249" s="8">
        <v>46104</v>
      </c>
      <c r="C249" s="8">
        <v>46113</v>
      </c>
      <c r="D249" s="9">
        <v>3278</v>
      </c>
      <c r="E249" s="9">
        <v>337</v>
      </c>
      <c r="F249" s="9">
        <v>4</v>
      </c>
      <c r="G249" s="9">
        <v>3</v>
      </c>
      <c r="H249" s="9">
        <v>3</v>
      </c>
      <c r="I249" s="9" t="s">
        <v>17</v>
      </c>
      <c r="J249" s="21">
        <v>53287335</v>
      </c>
      <c r="K249" s="21" t="s">
        <v>1060</v>
      </c>
      <c r="L249" s="24" t="s">
        <v>1064</v>
      </c>
      <c r="M249" s="26">
        <v>219900</v>
      </c>
      <c r="N249" s="12">
        <v>0.7</v>
      </c>
      <c r="O249" s="13">
        <f t="shared" si="3"/>
        <v>65970</v>
      </c>
      <c r="P249" s="7" t="s">
        <v>20</v>
      </c>
    </row>
    <row r="250" spans="1:16" x14ac:dyDescent="0.35">
      <c r="A250" s="7" t="s">
        <v>754</v>
      </c>
      <c r="B250" s="8">
        <v>46104</v>
      </c>
      <c r="C250" s="8">
        <v>46113</v>
      </c>
      <c r="D250" s="9">
        <v>3278</v>
      </c>
      <c r="E250" s="9">
        <v>337</v>
      </c>
      <c r="F250" s="9">
        <v>4</v>
      </c>
      <c r="G250" s="9">
        <v>3</v>
      </c>
      <c r="H250" s="9">
        <v>3</v>
      </c>
      <c r="I250" s="9" t="s">
        <v>17</v>
      </c>
      <c r="J250" s="21">
        <v>53287344</v>
      </c>
      <c r="K250" s="21" t="s">
        <v>1065</v>
      </c>
      <c r="L250" s="24" t="s">
        <v>1066</v>
      </c>
      <c r="M250" s="26">
        <v>219900</v>
      </c>
      <c r="N250" s="12">
        <v>0.7</v>
      </c>
      <c r="O250" s="13">
        <f t="shared" si="3"/>
        <v>65970</v>
      </c>
      <c r="P250" s="7" t="s">
        <v>20</v>
      </c>
    </row>
    <row r="251" spans="1:16" x14ac:dyDescent="0.35">
      <c r="A251" s="7" t="s">
        <v>754</v>
      </c>
      <c r="B251" s="8">
        <v>46104</v>
      </c>
      <c r="C251" s="8">
        <v>46113</v>
      </c>
      <c r="D251" s="9">
        <v>3278</v>
      </c>
      <c r="E251" s="9">
        <v>337</v>
      </c>
      <c r="F251" s="9">
        <v>4</v>
      </c>
      <c r="G251" s="9">
        <v>3</v>
      </c>
      <c r="H251" s="9">
        <v>3</v>
      </c>
      <c r="I251" s="9" t="s">
        <v>17</v>
      </c>
      <c r="J251" s="21">
        <v>53287353</v>
      </c>
      <c r="K251" s="21" t="s">
        <v>1065</v>
      </c>
      <c r="L251" s="24" t="s">
        <v>1067</v>
      </c>
      <c r="M251" s="26">
        <v>219900</v>
      </c>
      <c r="N251" s="12">
        <v>0.7</v>
      </c>
      <c r="O251" s="13">
        <f t="shared" si="3"/>
        <v>65970</v>
      </c>
      <c r="P251" s="7" t="s">
        <v>20</v>
      </c>
    </row>
    <row r="252" spans="1:16" x14ac:dyDescent="0.35">
      <c r="A252" s="7" t="s">
        <v>754</v>
      </c>
      <c r="B252" s="8">
        <v>46104</v>
      </c>
      <c r="C252" s="8">
        <v>46113</v>
      </c>
      <c r="D252" s="9">
        <v>3278</v>
      </c>
      <c r="E252" s="9">
        <v>337</v>
      </c>
      <c r="F252" s="9">
        <v>4</v>
      </c>
      <c r="G252" s="9">
        <v>3</v>
      </c>
      <c r="H252" s="9">
        <v>3</v>
      </c>
      <c r="I252" s="9" t="s">
        <v>17</v>
      </c>
      <c r="J252" s="21">
        <v>53287362</v>
      </c>
      <c r="K252" s="21" t="s">
        <v>1065</v>
      </c>
      <c r="L252" s="24" t="s">
        <v>1068</v>
      </c>
      <c r="M252" s="26">
        <v>219900</v>
      </c>
      <c r="N252" s="12">
        <v>0.7</v>
      </c>
      <c r="O252" s="13">
        <f t="shared" si="3"/>
        <v>65970</v>
      </c>
      <c r="P252" s="7" t="s">
        <v>20</v>
      </c>
    </row>
    <row r="253" spans="1:16" x14ac:dyDescent="0.35">
      <c r="A253" s="7" t="s">
        <v>754</v>
      </c>
      <c r="B253" s="8">
        <v>46104</v>
      </c>
      <c r="C253" s="8">
        <v>46113</v>
      </c>
      <c r="D253" s="9">
        <v>3278</v>
      </c>
      <c r="E253" s="9">
        <v>337</v>
      </c>
      <c r="F253" s="9">
        <v>4</v>
      </c>
      <c r="G253" s="9">
        <v>3</v>
      </c>
      <c r="H253" s="9">
        <v>3</v>
      </c>
      <c r="I253" s="9" t="s">
        <v>17</v>
      </c>
      <c r="J253" s="21">
        <v>53287371</v>
      </c>
      <c r="K253" s="21" t="s">
        <v>1065</v>
      </c>
      <c r="L253" s="24" t="s">
        <v>1069</v>
      </c>
      <c r="M253" s="26">
        <v>219900</v>
      </c>
      <c r="N253" s="12">
        <v>0.7</v>
      </c>
      <c r="O253" s="13">
        <f t="shared" si="3"/>
        <v>65970</v>
      </c>
      <c r="P253" s="7" t="s">
        <v>20</v>
      </c>
    </row>
  </sheetData>
  <conditionalFormatting sqref="J30:J37">
    <cfRule type="duplicateValues" dxfId="27" priority="4"/>
  </conditionalFormatting>
  <conditionalFormatting sqref="J38:J49">
    <cfRule type="duplicateValues" dxfId="26" priority="3"/>
  </conditionalFormatting>
  <conditionalFormatting sqref="J50:J61">
    <cfRule type="duplicateValues" dxfId="25" priority="1"/>
    <cfRule type="duplicateValues" dxfId="24" priority="2"/>
  </conditionalFormatting>
  <pageMargins left="0.7" right="0.7" top="0.75" bottom="0.75" header="0.3" footer="0.3"/>
  <pageSetup paperSize="9" orientation="portrait" horizontalDpi="0" verticalDpi="0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F9B00-DF95-4B9A-83FC-744E1067A3CF}">
  <sheetPr>
    <tabColor rgb="FF00B0F0"/>
  </sheetPr>
  <dimension ref="A1:P157"/>
  <sheetViews>
    <sheetView zoomScale="80" zoomScaleNormal="80" workbookViewId="0">
      <pane ySplit="1" topLeftCell="A135" activePane="bottomLeft" state="frozen"/>
      <selection activeCell="I70" sqref="I70"/>
      <selection pane="bottomLeft" activeCell="I70" sqref="I70"/>
    </sheetView>
  </sheetViews>
  <sheetFormatPr defaultColWidth="15.1796875" defaultRowHeight="14.5" x14ac:dyDescent="0.35"/>
  <cols>
    <col min="1" max="1" width="25.1796875" style="6" customWidth="1"/>
    <col min="2" max="2" width="12.1796875" style="14" customWidth="1"/>
    <col min="3" max="3" width="13.26953125" style="14" bestFit="1" customWidth="1"/>
    <col min="4" max="4" width="10" style="6" bestFit="1" customWidth="1"/>
    <col min="5" max="5" width="8.1796875" style="6" customWidth="1"/>
    <col min="6" max="6" width="9.1796875" style="6" customWidth="1"/>
    <col min="7" max="7" width="6.26953125" style="6" customWidth="1"/>
    <col min="8" max="8" width="10.81640625" style="6" customWidth="1"/>
    <col min="9" max="9" width="16.54296875" style="6" bestFit="1" customWidth="1"/>
    <col min="10" max="10" width="9.54296875" style="6" bestFit="1" customWidth="1"/>
    <col min="11" max="11" width="12.54296875" style="6" bestFit="1" customWidth="1"/>
    <col min="12" max="12" width="36.453125" style="6" customWidth="1"/>
    <col min="13" max="13" width="15.54296875" style="15" customWidth="1"/>
    <col min="14" max="14" width="10.7265625" style="19" customWidth="1"/>
    <col min="15" max="15" width="14" style="15" customWidth="1"/>
    <col min="16" max="16" width="15.1796875" style="6" customWidth="1"/>
    <col min="17" max="16384" width="15.1796875" style="6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1070</v>
      </c>
      <c r="B2" s="8">
        <v>46104</v>
      </c>
      <c r="C2" s="8">
        <v>46113</v>
      </c>
      <c r="D2" s="9">
        <v>3278</v>
      </c>
      <c r="E2" s="9">
        <v>337</v>
      </c>
      <c r="F2" s="9">
        <v>4</v>
      </c>
      <c r="G2" s="9">
        <v>4</v>
      </c>
      <c r="H2" s="9">
        <v>1</v>
      </c>
      <c r="I2" s="9" t="s">
        <v>17</v>
      </c>
      <c r="J2" s="20">
        <v>51832598</v>
      </c>
      <c r="K2" s="20" t="s">
        <v>1071</v>
      </c>
      <c r="L2" s="20" t="s">
        <v>1072</v>
      </c>
      <c r="M2" s="22">
        <v>279900</v>
      </c>
      <c r="N2" s="12">
        <v>0.7</v>
      </c>
      <c r="O2" s="13">
        <f t="shared" ref="O2:O65" si="0">M2-(M2*N2)</f>
        <v>83970</v>
      </c>
      <c r="P2" s="7" t="s">
        <v>20</v>
      </c>
    </row>
    <row r="3" spans="1:16" x14ac:dyDescent="0.35">
      <c r="A3" s="7" t="s">
        <v>1070</v>
      </c>
      <c r="B3" s="8">
        <v>46104</v>
      </c>
      <c r="C3" s="8">
        <v>46113</v>
      </c>
      <c r="D3" s="9">
        <v>3278</v>
      </c>
      <c r="E3" s="9">
        <v>337</v>
      </c>
      <c r="F3" s="9">
        <v>4</v>
      </c>
      <c r="G3" s="9">
        <v>4</v>
      </c>
      <c r="H3" s="9">
        <v>1</v>
      </c>
      <c r="I3" s="9" t="s">
        <v>17</v>
      </c>
      <c r="J3" s="20">
        <v>51832605</v>
      </c>
      <c r="K3" s="20" t="s">
        <v>1071</v>
      </c>
      <c r="L3" s="20" t="s">
        <v>1073</v>
      </c>
      <c r="M3" s="22">
        <v>279900</v>
      </c>
      <c r="N3" s="12">
        <v>0.7</v>
      </c>
      <c r="O3" s="13">
        <f t="shared" si="0"/>
        <v>83970</v>
      </c>
      <c r="P3" s="7" t="s">
        <v>20</v>
      </c>
    </row>
    <row r="4" spans="1:16" x14ac:dyDescent="0.35">
      <c r="A4" s="7" t="s">
        <v>1070</v>
      </c>
      <c r="B4" s="8">
        <v>46104</v>
      </c>
      <c r="C4" s="8">
        <v>46113</v>
      </c>
      <c r="D4" s="9">
        <v>3278</v>
      </c>
      <c r="E4" s="9">
        <v>337</v>
      </c>
      <c r="F4" s="9">
        <v>4</v>
      </c>
      <c r="G4" s="9">
        <v>4</v>
      </c>
      <c r="H4" s="9">
        <v>1</v>
      </c>
      <c r="I4" s="9" t="s">
        <v>17</v>
      </c>
      <c r="J4" s="20">
        <v>51832614</v>
      </c>
      <c r="K4" s="20" t="s">
        <v>1071</v>
      </c>
      <c r="L4" s="20" t="s">
        <v>1074</v>
      </c>
      <c r="M4" s="22">
        <v>279900</v>
      </c>
      <c r="N4" s="12">
        <v>0.7</v>
      </c>
      <c r="O4" s="13">
        <f t="shared" si="0"/>
        <v>83970</v>
      </c>
      <c r="P4" s="7" t="s">
        <v>20</v>
      </c>
    </row>
    <row r="5" spans="1:16" x14ac:dyDescent="0.35">
      <c r="A5" s="7" t="s">
        <v>1070</v>
      </c>
      <c r="B5" s="8">
        <v>46104</v>
      </c>
      <c r="C5" s="8">
        <v>46113</v>
      </c>
      <c r="D5" s="9">
        <v>3278</v>
      </c>
      <c r="E5" s="9">
        <v>337</v>
      </c>
      <c r="F5" s="9">
        <v>4</v>
      </c>
      <c r="G5" s="9">
        <v>4</v>
      </c>
      <c r="H5" s="9">
        <v>1</v>
      </c>
      <c r="I5" s="9" t="s">
        <v>17</v>
      </c>
      <c r="J5" s="20">
        <v>51832623</v>
      </c>
      <c r="K5" s="20" t="s">
        <v>1071</v>
      </c>
      <c r="L5" s="20" t="s">
        <v>1075</v>
      </c>
      <c r="M5" s="22">
        <v>279900</v>
      </c>
      <c r="N5" s="12">
        <v>0.7</v>
      </c>
      <c r="O5" s="13">
        <f t="shared" si="0"/>
        <v>83970</v>
      </c>
      <c r="P5" s="7" t="s">
        <v>20</v>
      </c>
    </row>
    <row r="6" spans="1:16" x14ac:dyDescent="0.35">
      <c r="A6" s="7" t="s">
        <v>1070</v>
      </c>
      <c r="B6" s="8">
        <v>46104</v>
      </c>
      <c r="C6" s="8">
        <v>46113</v>
      </c>
      <c r="D6" s="9">
        <v>3278</v>
      </c>
      <c r="E6" s="9">
        <v>337</v>
      </c>
      <c r="F6" s="9">
        <v>4</v>
      </c>
      <c r="G6" s="9">
        <v>4</v>
      </c>
      <c r="H6" s="9">
        <v>1</v>
      </c>
      <c r="I6" s="9" t="s">
        <v>17</v>
      </c>
      <c r="J6" s="20">
        <v>51931034</v>
      </c>
      <c r="K6" s="20" t="s">
        <v>1076</v>
      </c>
      <c r="L6" s="20" t="s">
        <v>1077</v>
      </c>
      <c r="M6" s="22">
        <v>279900</v>
      </c>
      <c r="N6" s="12">
        <v>0.7</v>
      </c>
      <c r="O6" s="13">
        <f t="shared" si="0"/>
        <v>83970</v>
      </c>
      <c r="P6" s="7" t="s">
        <v>20</v>
      </c>
    </row>
    <row r="7" spans="1:16" x14ac:dyDescent="0.35">
      <c r="A7" s="7" t="s">
        <v>1070</v>
      </c>
      <c r="B7" s="8">
        <v>46104</v>
      </c>
      <c r="C7" s="8">
        <v>46113</v>
      </c>
      <c r="D7" s="9">
        <v>3278</v>
      </c>
      <c r="E7" s="9">
        <v>337</v>
      </c>
      <c r="F7" s="9">
        <v>4</v>
      </c>
      <c r="G7" s="9">
        <v>4</v>
      </c>
      <c r="H7" s="9">
        <v>1</v>
      </c>
      <c r="I7" s="9" t="s">
        <v>17</v>
      </c>
      <c r="J7" s="20">
        <v>51931043</v>
      </c>
      <c r="K7" s="20" t="s">
        <v>1076</v>
      </c>
      <c r="L7" s="20" t="s">
        <v>1078</v>
      </c>
      <c r="M7" s="22">
        <v>279900</v>
      </c>
      <c r="N7" s="12">
        <v>0.7</v>
      </c>
      <c r="O7" s="13">
        <f t="shared" si="0"/>
        <v>83970</v>
      </c>
      <c r="P7" s="7" t="s">
        <v>20</v>
      </c>
    </row>
    <row r="8" spans="1:16" x14ac:dyDescent="0.35">
      <c r="A8" s="7" t="s">
        <v>1070</v>
      </c>
      <c r="B8" s="8">
        <v>46104</v>
      </c>
      <c r="C8" s="8">
        <v>46113</v>
      </c>
      <c r="D8" s="9">
        <v>3278</v>
      </c>
      <c r="E8" s="9">
        <v>337</v>
      </c>
      <c r="F8" s="9">
        <v>4</v>
      </c>
      <c r="G8" s="9">
        <v>4</v>
      </c>
      <c r="H8" s="9">
        <v>1</v>
      </c>
      <c r="I8" s="9" t="s">
        <v>17</v>
      </c>
      <c r="J8" s="20">
        <v>51931052</v>
      </c>
      <c r="K8" s="20" t="s">
        <v>1076</v>
      </c>
      <c r="L8" s="20" t="s">
        <v>1079</v>
      </c>
      <c r="M8" s="22">
        <v>279900</v>
      </c>
      <c r="N8" s="12">
        <v>0.7</v>
      </c>
      <c r="O8" s="13">
        <f t="shared" si="0"/>
        <v>83970</v>
      </c>
      <c r="P8" s="7" t="s">
        <v>20</v>
      </c>
    </row>
    <row r="9" spans="1:16" x14ac:dyDescent="0.35">
      <c r="A9" s="7" t="s">
        <v>1070</v>
      </c>
      <c r="B9" s="8">
        <v>46104</v>
      </c>
      <c r="C9" s="8">
        <v>46113</v>
      </c>
      <c r="D9" s="9">
        <v>3278</v>
      </c>
      <c r="E9" s="9">
        <v>337</v>
      </c>
      <c r="F9" s="9">
        <v>4</v>
      </c>
      <c r="G9" s="9">
        <v>4</v>
      </c>
      <c r="H9" s="9">
        <v>1</v>
      </c>
      <c r="I9" s="9" t="s">
        <v>17</v>
      </c>
      <c r="J9" s="20">
        <v>51931061</v>
      </c>
      <c r="K9" s="20" t="s">
        <v>1076</v>
      </c>
      <c r="L9" s="20" t="s">
        <v>1080</v>
      </c>
      <c r="M9" s="22">
        <v>279900</v>
      </c>
      <c r="N9" s="12">
        <v>0.7</v>
      </c>
      <c r="O9" s="13">
        <f t="shared" si="0"/>
        <v>83970</v>
      </c>
      <c r="P9" s="7" t="s">
        <v>20</v>
      </c>
    </row>
    <row r="10" spans="1:16" x14ac:dyDescent="0.35">
      <c r="A10" s="7" t="s">
        <v>1070</v>
      </c>
      <c r="B10" s="8">
        <v>46104</v>
      </c>
      <c r="C10" s="8">
        <v>46113</v>
      </c>
      <c r="D10" s="9">
        <v>3278</v>
      </c>
      <c r="E10" s="9">
        <v>337</v>
      </c>
      <c r="F10" s="9">
        <v>4</v>
      </c>
      <c r="G10" s="9">
        <v>4</v>
      </c>
      <c r="H10" s="9">
        <v>1</v>
      </c>
      <c r="I10" s="9" t="s">
        <v>17</v>
      </c>
      <c r="J10" s="20">
        <v>51832632</v>
      </c>
      <c r="K10" s="20" t="s">
        <v>1081</v>
      </c>
      <c r="L10" s="20" t="s">
        <v>1082</v>
      </c>
      <c r="M10" s="22">
        <v>249900</v>
      </c>
      <c r="N10" s="12">
        <v>0.7</v>
      </c>
      <c r="O10" s="13">
        <f t="shared" si="0"/>
        <v>74970</v>
      </c>
      <c r="P10" s="7" t="s">
        <v>20</v>
      </c>
    </row>
    <row r="11" spans="1:16" x14ac:dyDescent="0.35">
      <c r="A11" s="7" t="s">
        <v>1070</v>
      </c>
      <c r="B11" s="8">
        <v>46104</v>
      </c>
      <c r="C11" s="8">
        <v>46113</v>
      </c>
      <c r="D11" s="9">
        <v>3278</v>
      </c>
      <c r="E11" s="9">
        <v>337</v>
      </c>
      <c r="F11" s="9">
        <v>4</v>
      </c>
      <c r="G11" s="9">
        <v>4</v>
      </c>
      <c r="H11" s="9">
        <v>1</v>
      </c>
      <c r="I11" s="9" t="s">
        <v>17</v>
      </c>
      <c r="J11" s="20">
        <v>51832641</v>
      </c>
      <c r="K11" s="20" t="s">
        <v>1081</v>
      </c>
      <c r="L11" s="20" t="s">
        <v>1083</v>
      </c>
      <c r="M11" s="22">
        <v>249900</v>
      </c>
      <c r="N11" s="12">
        <v>0.7</v>
      </c>
      <c r="O11" s="13">
        <f t="shared" si="0"/>
        <v>74970</v>
      </c>
      <c r="P11" s="7" t="s">
        <v>20</v>
      </c>
    </row>
    <row r="12" spans="1:16" x14ac:dyDescent="0.35">
      <c r="A12" s="7" t="s">
        <v>1070</v>
      </c>
      <c r="B12" s="8">
        <v>46104</v>
      </c>
      <c r="C12" s="8">
        <v>46113</v>
      </c>
      <c r="D12" s="9">
        <v>3278</v>
      </c>
      <c r="E12" s="9">
        <v>337</v>
      </c>
      <c r="F12" s="9">
        <v>4</v>
      </c>
      <c r="G12" s="9">
        <v>4</v>
      </c>
      <c r="H12" s="9">
        <v>1</v>
      </c>
      <c r="I12" s="9" t="s">
        <v>17</v>
      </c>
      <c r="J12" s="20">
        <v>51832650</v>
      </c>
      <c r="K12" s="20" t="s">
        <v>1081</v>
      </c>
      <c r="L12" s="20" t="s">
        <v>1084</v>
      </c>
      <c r="M12" s="22">
        <v>249900</v>
      </c>
      <c r="N12" s="12">
        <v>0.7</v>
      </c>
      <c r="O12" s="13">
        <f t="shared" si="0"/>
        <v>74970</v>
      </c>
      <c r="P12" s="7" t="s">
        <v>20</v>
      </c>
    </row>
    <row r="13" spans="1:16" x14ac:dyDescent="0.35">
      <c r="A13" s="7" t="s">
        <v>1070</v>
      </c>
      <c r="B13" s="8">
        <v>46104</v>
      </c>
      <c r="C13" s="8">
        <v>46113</v>
      </c>
      <c r="D13" s="9">
        <v>3278</v>
      </c>
      <c r="E13" s="9">
        <v>337</v>
      </c>
      <c r="F13" s="9">
        <v>4</v>
      </c>
      <c r="G13" s="9">
        <v>4</v>
      </c>
      <c r="H13" s="9">
        <v>1</v>
      </c>
      <c r="I13" s="9" t="s">
        <v>17</v>
      </c>
      <c r="J13" s="20">
        <v>51832669</v>
      </c>
      <c r="K13" s="20" t="s">
        <v>1081</v>
      </c>
      <c r="L13" s="20" t="s">
        <v>1085</v>
      </c>
      <c r="M13" s="22">
        <v>249900</v>
      </c>
      <c r="N13" s="12">
        <v>0.7</v>
      </c>
      <c r="O13" s="13">
        <f t="shared" si="0"/>
        <v>74970</v>
      </c>
      <c r="P13" s="7" t="s">
        <v>20</v>
      </c>
    </row>
    <row r="14" spans="1:16" x14ac:dyDescent="0.35">
      <c r="A14" s="7" t="s">
        <v>1070</v>
      </c>
      <c r="B14" s="8">
        <v>46104</v>
      </c>
      <c r="C14" s="8">
        <v>46113</v>
      </c>
      <c r="D14" s="9">
        <v>3278</v>
      </c>
      <c r="E14" s="9">
        <v>337</v>
      </c>
      <c r="F14" s="9">
        <v>4</v>
      </c>
      <c r="G14" s="9">
        <v>4</v>
      </c>
      <c r="H14" s="9">
        <v>1</v>
      </c>
      <c r="I14" s="9" t="s">
        <v>17</v>
      </c>
      <c r="J14" s="20">
        <v>51832678</v>
      </c>
      <c r="K14" s="20" t="s">
        <v>1086</v>
      </c>
      <c r="L14" s="20" t="s">
        <v>1087</v>
      </c>
      <c r="M14" s="22">
        <v>249900</v>
      </c>
      <c r="N14" s="12">
        <v>0.7</v>
      </c>
      <c r="O14" s="13">
        <f t="shared" si="0"/>
        <v>74970</v>
      </c>
      <c r="P14" s="7" t="s">
        <v>20</v>
      </c>
    </row>
    <row r="15" spans="1:16" x14ac:dyDescent="0.35">
      <c r="A15" s="7" t="s">
        <v>1070</v>
      </c>
      <c r="B15" s="8">
        <v>46104</v>
      </c>
      <c r="C15" s="8">
        <v>46113</v>
      </c>
      <c r="D15" s="9">
        <v>3278</v>
      </c>
      <c r="E15" s="9">
        <v>337</v>
      </c>
      <c r="F15" s="9">
        <v>4</v>
      </c>
      <c r="G15" s="9">
        <v>4</v>
      </c>
      <c r="H15" s="9">
        <v>1</v>
      </c>
      <c r="I15" s="9" t="s">
        <v>17</v>
      </c>
      <c r="J15" s="20">
        <v>51832687</v>
      </c>
      <c r="K15" s="20" t="s">
        <v>1086</v>
      </c>
      <c r="L15" s="20" t="s">
        <v>1088</v>
      </c>
      <c r="M15" s="22">
        <v>249900</v>
      </c>
      <c r="N15" s="12">
        <v>0.7</v>
      </c>
      <c r="O15" s="13">
        <f t="shared" si="0"/>
        <v>74970</v>
      </c>
      <c r="P15" s="7" t="s">
        <v>20</v>
      </c>
    </row>
    <row r="16" spans="1:16" x14ac:dyDescent="0.35">
      <c r="A16" s="7" t="s">
        <v>1070</v>
      </c>
      <c r="B16" s="8">
        <v>46104</v>
      </c>
      <c r="C16" s="8">
        <v>46113</v>
      </c>
      <c r="D16" s="9">
        <v>3278</v>
      </c>
      <c r="E16" s="9">
        <v>337</v>
      </c>
      <c r="F16" s="9">
        <v>4</v>
      </c>
      <c r="G16" s="9">
        <v>4</v>
      </c>
      <c r="H16" s="9">
        <v>1</v>
      </c>
      <c r="I16" s="9" t="s">
        <v>17</v>
      </c>
      <c r="J16" s="20">
        <v>51832696</v>
      </c>
      <c r="K16" s="20" t="s">
        <v>1086</v>
      </c>
      <c r="L16" s="20" t="s">
        <v>1089</v>
      </c>
      <c r="M16" s="22">
        <v>249900</v>
      </c>
      <c r="N16" s="12">
        <v>0.7</v>
      </c>
      <c r="O16" s="13">
        <f t="shared" si="0"/>
        <v>74970</v>
      </c>
      <c r="P16" s="7" t="s">
        <v>20</v>
      </c>
    </row>
    <row r="17" spans="1:16" x14ac:dyDescent="0.35">
      <c r="A17" s="7" t="s">
        <v>1070</v>
      </c>
      <c r="B17" s="8">
        <v>46104</v>
      </c>
      <c r="C17" s="8">
        <v>46113</v>
      </c>
      <c r="D17" s="9">
        <v>3278</v>
      </c>
      <c r="E17" s="9">
        <v>337</v>
      </c>
      <c r="F17" s="9">
        <v>4</v>
      </c>
      <c r="G17" s="9">
        <v>4</v>
      </c>
      <c r="H17" s="9">
        <v>1</v>
      </c>
      <c r="I17" s="9" t="s">
        <v>17</v>
      </c>
      <c r="J17" s="20">
        <v>51832703</v>
      </c>
      <c r="K17" s="20" t="s">
        <v>1086</v>
      </c>
      <c r="L17" s="20" t="s">
        <v>1090</v>
      </c>
      <c r="M17" s="22">
        <v>249900</v>
      </c>
      <c r="N17" s="12">
        <v>0.7</v>
      </c>
      <c r="O17" s="13">
        <f t="shared" si="0"/>
        <v>74970</v>
      </c>
      <c r="P17" s="7" t="s">
        <v>20</v>
      </c>
    </row>
    <row r="18" spans="1:16" x14ac:dyDescent="0.35">
      <c r="A18" s="7" t="s">
        <v>1070</v>
      </c>
      <c r="B18" s="8">
        <v>46104</v>
      </c>
      <c r="C18" s="8">
        <v>46113</v>
      </c>
      <c r="D18" s="9">
        <v>3278</v>
      </c>
      <c r="E18" s="9">
        <v>337</v>
      </c>
      <c r="F18" s="9">
        <v>4</v>
      </c>
      <c r="G18" s="9">
        <v>4</v>
      </c>
      <c r="H18" s="9">
        <v>1</v>
      </c>
      <c r="I18" s="9" t="s">
        <v>17</v>
      </c>
      <c r="J18" s="20">
        <v>51832712</v>
      </c>
      <c r="K18" s="20" t="s">
        <v>1091</v>
      </c>
      <c r="L18" s="20" t="s">
        <v>1092</v>
      </c>
      <c r="M18" s="22">
        <v>249900</v>
      </c>
      <c r="N18" s="12">
        <v>0.7</v>
      </c>
      <c r="O18" s="13">
        <f t="shared" si="0"/>
        <v>74970</v>
      </c>
      <c r="P18" s="7" t="s">
        <v>20</v>
      </c>
    </row>
    <row r="19" spans="1:16" x14ac:dyDescent="0.35">
      <c r="A19" s="7" t="s">
        <v>1070</v>
      </c>
      <c r="B19" s="8">
        <v>46104</v>
      </c>
      <c r="C19" s="8">
        <v>46113</v>
      </c>
      <c r="D19" s="9">
        <v>3278</v>
      </c>
      <c r="E19" s="9">
        <v>337</v>
      </c>
      <c r="F19" s="9">
        <v>4</v>
      </c>
      <c r="G19" s="9">
        <v>4</v>
      </c>
      <c r="H19" s="9">
        <v>1</v>
      </c>
      <c r="I19" s="9" t="s">
        <v>17</v>
      </c>
      <c r="J19" s="20">
        <v>51832721</v>
      </c>
      <c r="K19" s="20" t="s">
        <v>1091</v>
      </c>
      <c r="L19" s="20" t="s">
        <v>1093</v>
      </c>
      <c r="M19" s="22">
        <v>249900</v>
      </c>
      <c r="N19" s="12">
        <v>0.7</v>
      </c>
      <c r="O19" s="13">
        <f t="shared" si="0"/>
        <v>74970</v>
      </c>
      <c r="P19" s="7" t="s">
        <v>20</v>
      </c>
    </row>
    <row r="20" spans="1:16" x14ac:dyDescent="0.35">
      <c r="A20" s="7" t="s">
        <v>1070</v>
      </c>
      <c r="B20" s="8">
        <v>46104</v>
      </c>
      <c r="C20" s="8">
        <v>46113</v>
      </c>
      <c r="D20" s="9">
        <v>3278</v>
      </c>
      <c r="E20" s="9">
        <v>337</v>
      </c>
      <c r="F20" s="9">
        <v>4</v>
      </c>
      <c r="G20" s="9">
        <v>4</v>
      </c>
      <c r="H20" s="9">
        <v>1</v>
      </c>
      <c r="I20" s="9" t="s">
        <v>17</v>
      </c>
      <c r="J20" s="20">
        <v>51832730</v>
      </c>
      <c r="K20" s="20" t="s">
        <v>1091</v>
      </c>
      <c r="L20" s="20" t="s">
        <v>1094</v>
      </c>
      <c r="M20" s="22">
        <v>249900</v>
      </c>
      <c r="N20" s="12">
        <v>0.7</v>
      </c>
      <c r="O20" s="13">
        <f t="shared" si="0"/>
        <v>74970</v>
      </c>
      <c r="P20" s="7" t="s">
        <v>20</v>
      </c>
    </row>
    <row r="21" spans="1:16" x14ac:dyDescent="0.35">
      <c r="A21" s="7" t="s">
        <v>1070</v>
      </c>
      <c r="B21" s="8">
        <v>46104</v>
      </c>
      <c r="C21" s="8">
        <v>46113</v>
      </c>
      <c r="D21" s="9">
        <v>3278</v>
      </c>
      <c r="E21" s="9">
        <v>337</v>
      </c>
      <c r="F21" s="9">
        <v>4</v>
      </c>
      <c r="G21" s="9">
        <v>4</v>
      </c>
      <c r="H21" s="9">
        <v>1</v>
      </c>
      <c r="I21" s="9" t="s">
        <v>17</v>
      </c>
      <c r="J21" s="20">
        <v>51832749</v>
      </c>
      <c r="K21" s="20" t="s">
        <v>1091</v>
      </c>
      <c r="L21" s="20" t="s">
        <v>1095</v>
      </c>
      <c r="M21" s="22">
        <v>249900</v>
      </c>
      <c r="N21" s="12">
        <v>0.7</v>
      </c>
      <c r="O21" s="13">
        <f t="shared" si="0"/>
        <v>74970</v>
      </c>
      <c r="P21" s="7" t="s">
        <v>20</v>
      </c>
    </row>
    <row r="22" spans="1:16" x14ac:dyDescent="0.35">
      <c r="A22" s="7" t="s">
        <v>1070</v>
      </c>
      <c r="B22" s="8">
        <v>46104</v>
      </c>
      <c r="C22" s="8">
        <v>46113</v>
      </c>
      <c r="D22" s="9">
        <v>3278</v>
      </c>
      <c r="E22" s="9">
        <v>337</v>
      </c>
      <c r="F22" s="9">
        <v>4</v>
      </c>
      <c r="G22" s="9">
        <v>4</v>
      </c>
      <c r="H22" s="9">
        <v>1</v>
      </c>
      <c r="I22" s="9" t="s">
        <v>17</v>
      </c>
      <c r="J22" s="20">
        <v>51832758</v>
      </c>
      <c r="K22" s="20" t="s">
        <v>1096</v>
      </c>
      <c r="L22" s="20" t="s">
        <v>1097</v>
      </c>
      <c r="M22" s="22">
        <v>249900</v>
      </c>
      <c r="N22" s="12">
        <v>0.7</v>
      </c>
      <c r="O22" s="13">
        <f t="shared" si="0"/>
        <v>74970</v>
      </c>
      <c r="P22" s="7" t="s">
        <v>20</v>
      </c>
    </row>
    <row r="23" spans="1:16" x14ac:dyDescent="0.35">
      <c r="A23" s="7" t="s">
        <v>1070</v>
      </c>
      <c r="B23" s="8">
        <v>46104</v>
      </c>
      <c r="C23" s="8">
        <v>46113</v>
      </c>
      <c r="D23" s="9">
        <v>3278</v>
      </c>
      <c r="E23" s="9">
        <v>337</v>
      </c>
      <c r="F23" s="9">
        <v>4</v>
      </c>
      <c r="G23" s="9">
        <v>4</v>
      </c>
      <c r="H23" s="9">
        <v>1</v>
      </c>
      <c r="I23" s="9" t="s">
        <v>17</v>
      </c>
      <c r="J23" s="20">
        <v>51832767</v>
      </c>
      <c r="K23" s="20" t="s">
        <v>1096</v>
      </c>
      <c r="L23" s="20" t="s">
        <v>1098</v>
      </c>
      <c r="M23" s="22">
        <v>249900</v>
      </c>
      <c r="N23" s="12">
        <v>0.7</v>
      </c>
      <c r="O23" s="13">
        <f t="shared" si="0"/>
        <v>74970</v>
      </c>
      <c r="P23" s="7" t="s">
        <v>20</v>
      </c>
    </row>
    <row r="24" spans="1:16" x14ac:dyDescent="0.35">
      <c r="A24" s="7" t="s">
        <v>1070</v>
      </c>
      <c r="B24" s="8">
        <v>46104</v>
      </c>
      <c r="C24" s="8">
        <v>46113</v>
      </c>
      <c r="D24" s="9">
        <v>3278</v>
      </c>
      <c r="E24" s="9">
        <v>337</v>
      </c>
      <c r="F24" s="9">
        <v>4</v>
      </c>
      <c r="G24" s="9">
        <v>4</v>
      </c>
      <c r="H24" s="9">
        <v>1</v>
      </c>
      <c r="I24" s="9" t="s">
        <v>17</v>
      </c>
      <c r="J24" s="20">
        <v>51832776</v>
      </c>
      <c r="K24" s="20" t="s">
        <v>1096</v>
      </c>
      <c r="L24" s="20" t="s">
        <v>1099</v>
      </c>
      <c r="M24" s="22">
        <v>249900</v>
      </c>
      <c r="N24" s="12">
        <v>0.7</v>
      </c>
      <c r="O24" s="13">
        <f t="shared" si="0"/>
        <v>74970</v>
      </c>
      <c r="P24" s="7" t="s">
        <v>20</v>
      </c>
    </row>
    <row r="25" spans="1:16" x14ac:dyDescent="0.35">
      <c r="A25" s="7" t="s">
        <v>1070</v>
      </c>
      <c r="B25" s="8">
        <v>46104</v>
      </c>
      <c r="C25" s="8">
        <v>46113</v>
      </c>
      <c r="D25" s="9">
        <v>3278</v>
      </c>
      <c r="E25" s="9">
        <v>337</v>
      </c>
      <c r="F25" s="9">
        <v>4</v>
      </c>
      <c r="G25" s="9">
        <v>4</v>
      </c>
      <c r="H25" s="9">
        <v>1</v>
      </c>
      <c r="I25" s="9" t="s">
        <v>17</v>
      </c>
      <c r="J25" s="20">
        <v>51832785</v>
      </c>
      <c r="K25" s="20" t="s">
        <v>1096</v>
      </c>
      <c r="L25" s="20" t="s">
        <v>1100</v>
      </c>
      <c r="M25" s="22">
        <v>249900</v>
      </c>
      <c r="N25" s="12">
        <v>0.7</v>
      </c>
      <c r="O25" s="13">
        <f t="shared" si="0"/>
        <v>74970</v>
      </c>
      <c r="P25" s="7" t="s">
        <v>20</v>
      </c>
    </row>
    <row r="26" spans="1:16" x14ac:dyDescent="0.35">
      <c r="A26" s="7" t="s">
        <v>1070</v>
      </c>
      <c r="B26" s="8">
        <v>46104</v>
      </c>
      <c r="C26" s="8">
        <v>46113</v>
      </c>
      <c r="D26" s="9">
        <v>3278</v>
      </c>
      <c r="E26" s="9">
        <v>337</v>
      </c>
      <c r="F26" s="9">
        <v>4</v>
      </c>
      <c r="G26" s="9">
        <v>4</v>
      </c>
      <c r="H26" s="9">
        <v>2</v>
      </c>
      <c r="I26" s="9" t="s">
        <v>17</v>
      </c>
      <c r="J26" s="20">
        <v>51929510</v>
      </c>
      <c r="K26" s="20" t="s">
        <v>1101</v>
      </c>
      <c r="L26" s="21" t="s">
        <v>1102</v>
      </c>
      <c r="M26" s="22">
        <v>249900</v>
      </c>
      <c r="N26" s="12">
        <v>0.7</v>
      </c>
      <c r="O26" s="13">
        <f t="shared" si="0"/>
        <v>74970</v>
      </c>
      <c r="P26" s="7" t="s">
        <v>20</v>
      </c>
    </row>
    <row r="27" spans="1:16" x14ac:dyDescent="0.35">
      <c r="A27" s="7" t="s">
        <v>1070</v>
      </c>
      <c r="B27" s="8">
        <v>46104</v>
      </c>
      <c r="C27" s="8">
        <v>46113</v>
      </c>
      <c r="D27" s="9">
        <v>3278</v>
      </c>
      <c r="E27" s="9">
        <v>337</v>
      </c>
      <c r="F27" s="9">
        <v>4</v>
      </c>
      <c r="G27" s="9">
        <v>4</v>
      </c>
      <c r="H27" s="9">
        <v>2</v>
      </c>
      <c r="I27" s="9" t="s">
        <v>17</v>
      </c>
      <c r="J27" s="20">
        <v>51929529</v>
      </c>
      <c r="K27" s="20" t="s">
        <v>1101</v>
      </c>
      <c r="L27" s="21" t="s">
        <v>1103</v>
      </c>
      <c r="M27" s="22">
        <v>249900</v>
      </c>
      <c r="N27" s="12">
        <v>0.7</v>
      </c>
      <c r="O27" s="13">
        <f t="shared" si="0"/>
        <v>74970</v>
      </c>
      <c r="P27" s="7" t="s">
        <v>20</v>
      </c>
    </row>
    <row r="28" spans="1:16" x14ac:dyDescent="0.35">
      <c r="A28" s="7" t="s">
        <v>1070</v>
      </c>
      <c r="B28" s="8">
        <v>46104</v>
      </c>
      <c r="C28" s="8">
        <v>46113</v>
      </c>
      <c r="D28" s="9">
        <v>3278</v>
      </c>
      <c r="E28" s="9">
        <v>337</v>
      </c>
      <c r="F28" s="9">
        <v>4</v>
      </c>
      <c r="G28" s="9">
        <v>4</v>
      </c>
      <c r="H28" s="9">
        <v>2</v>
      </c>
      <c r="I28" s="9" t="s">
        <v>17</v>
      </c>
      <c r="J28" s="20">
        <v>51929538</v>
      </c>
      <c r="K28" s="20" t="s">
        <v>1101</v>
      </c>
      <c r="L28" s="21" t="s">
        <v>1104</v>
      </c>
      <c r="M28" s="22">
        <v>249900</v>
      </c>
      <c r="N28" s="12">
        <v>0.7</v>
      </c>
      <c r="O28" s="13">
        <f t="shared" si="0"/>
        <v>74970</v>
      </c>
      <c r="P28" s="7" t="s">
        <v>20</v>
      </c>
    </row>
    <row r="29" spans="1:16" x14ac:dyDescent="0.35">
      <c r="A29" s="7" t="s">
        <v>1070</v>
      </c>
      <c r="B29" s="8">
        <v>46104</v>
      </c>
      <c r="C29" s="8">
        <v>46113</v>
      </c>
      <c r="D29" s="9">
        <v>3278</v>
      </c>
      <c r="E29" s="9">
        <v>337</v>
      </c>
      <c r="F29" s="9">
        <v>4</v>
      </c>
      <c r="G29" s="9">
        <v>4</v>
      </c>
      <c r="H29" s="9">
        <v>2</v>
      </c>
      <c r="I29" s="9" t="s">
        <v>17</v>
      </c>
      <c r="J29" s="20">
        <v>51929547</v>
      </c>
      <c r="K29" s="20" t="s">
        <v>1101</v>
      </c>
      <c r="L29" s="21" t="s">
        <v>1105</v>
      </c>
      <c r="M29" s="22">
        <v>249900</v>
      </c>
      <c r="N29" s="12">
        <v>0.7</v>
      </c>
      <c r="O29" s="13">
        <f t="shared" si="0"/>
        <v>74970</v>
      </c>
      <c r="P29" s="7" t="s">
        <v>20</v>
      </c>
    </row>
    <row r="30" spans="1:16" x14ac:dyDescent="0.35">
      <c r="A30" s="7" t="s">
        <v>1070</v>
      </c>
      <c r="B30" s="8">
        <v>46104</v>
      </c>
      <c r="C30" s="8">
        <v>46113</v>
      </c>
      <c r="D30" s="9">
        <v>3278</v>
      </c>
      <c r="E30" s="9">
        <v>337</v>
      </c>
      <c r="F30" s="9">
        <v>4</v>
      </c>
      <c r="G30" s="9">
        <v>4</v>
      </c>
      <c r="H30" s="9">
        <v>2</v>
      </c>
      <c r="I30" s="9" t="s">
        <v>17</v>
      </c>
      <c r="J30" s="20">
        <v>51929556</v>
      </c>
      <c r="K30" s="20" t="s">
        <v>1106</v>
      </c>
      <c r="L30" s="21" t="s">
        <v>1107</v>
      </c>
      <c r="M30" s="22">
        <v>239900</v>
      </c>
      <c r="N30" s="12">
        <v>0.7</v>
      </c>
      <c r="O30" s="13">
        <f t="shared" si="0"/>
        <v>71970</v>
      </c>
      <c r="P30" s="7" t="s">
        <v>20</v>
      </c>
    </row>
    <row r="31" spans="1:16" x14ac:dyDescent="0.35">
      <c r="A31" s="7" t="s">
        <v>1070</v>
      </c>
      <c r="B31" s="8">
        <v>46104</v>
      </c>
      <c r="C31" s="8">
        <v>46113</v>
      </c>
      <c r="D31" s="9">
        <v>3278</v>
      </c>
      <c r="E31" s="9">
        <v>337</v>
      </c>
      <c r="F31" s="9">
        <v>4</v>
      </c>
      <c r="G31" s="9">
        <v>4</v>
      </c>
      <c r="H31" s="9">
        <v>2</v>
      </c>
      <c r="I31" s="9" t="s">
        <v>17</v>
      </c>
      <c r="J31" s="20">
        <v>51929565</v>
      </c>
      <c r="K31" s="20" t="s">
        <v>1106</v>
      </c>
      <c r="L31" s="21" t="s">
        <v>1108</v>
      </c>
      <c r="M31" s="22">
        <v>239900</v>
      </c>
      <c r="N31" s="12">
        <v>0.7</v>
      </c>
      <c r="O31" s="13">
        <f t="shared" si="0"/>
        <v>71970</v>
      </c>
      <c r="P31" s="7" t="s">
        <v>20</v>
      </c>
    </row>
    <row r="32" spans="1:16" x14ac:dyDescent="0.35">
      <c r="A32" s="7" t="s">
        <v>1070</v>
      </c>
      <c r="B32" s="8">
        <v>46104</v>
      </c>
      <c r="C32" s="8">
        <v>46113</v>
      </c>
      <c r="D32" s="9">
        <v>3278</v>
      </c>
      <c r="E32" s="9">
        <v>337</v>
      </c>
      <c r="F32" s="9">
        <v>4</v>
      </c>
      <c r="G32" s="9">
        <v>4</v>
      </c>
      <c r="H32" s="9">
        <v>2</v>
      </c>
      <c r="I32" s="9" t="s">
        <v>17</v>
      </c>
      <c r="J32" s="20">
        <v>51929574</v>
      </c>
      <c r="K32" s="20" t="s">
        <v>1106</v>
      </c>
      <c r="L32" s="21" t="s">
        <v>1109</v>
      </c>
      <c r="M32" s="22">
        <v>239900</v>
      </c>
      <c r="N32" s="12">
        <v>0.7</v>
      </c>
      <c r="O32" s="13">
        <f t="shared" si="0"/>
        <v>71970</v>
      </c>
      <c r="P32" s="7" t="s">
        <v>20</v>
      </c>
    </row>
    <row r="33" spans="1:16" x14ac:dyDescent="0.35">
      <c r="A33" s="7" t="s">
        <v>1070</v>
      </c>
      <c r="B33" s="8">
        <v>46104</v>
      </c>
      <c r="C33" s="8">
        <v>46113</v>
      </c>
      <c r="D33" s="9">
        <v>3278</v>
      </c>
      <c r="E33" s="9">
        <v>337</v>
      </c>
      <c r="F33" s="9">
        <v>4</v>
      </c>
      <c r="G33" s="9">
        <v>4</v>
      </c>
      <c r="H33" s="9">
        <v>2</v>
      </c>
      <c r="I33" s="9" t="s">
        <v>17</v>
      </c>
      <c r="J33" s="20">
        <v>51929583</v>
      </c>
      <c r="K33" s="20" t="s">
        <v>1106</v>
      </c>
      <c r="L33" s="21" t="s">
        <v>1110</v>
      </c>
      <c r="M33" s="22">
        <v>239900</v>
      </c>
      <c r="N33" s="12">
        <v>0.7</v>
      </c>
      <c r="O33" s="13">
        <f t="shared" si="0"/>
        <v>71970</v>
      </c>
      <c r="P33" s="7" t="s">
        <v>20</v>
      </c>
    </row>
    <row r="34" spans="1:16" x14ac:dyDescent="0.35">
      <c r="A34" s="7" t="s">
        <v>1070</v>
      </c>
      <c r="B34" s="8">
        <v>46104</v>
      </c>
      <c r="C34" s="8">
        <v>46113</v>
      </c>
      <c r="D34" s="9">
        <v>3278</v>
      </c>
      <c r="E34" s="9">
        <v>337</v>
      </c>
      <c r="F34" s="9">
        <v>4</v>
      </c>
      <c r="G34" s="9">
        <v>4</v>
      </c>
      <c r="H34" s="9">
        <v>2</v>
      </c>
      <c r="I34" s="9" t="s">
        <v>17</v>
      </c>
      <c r="J34" s="20">
        <v>51929592</v>
      </c>
      <c r="K34" s="20" t="s">
        <v>1111</v>
      </c>
      <c r="L34" s="21" t="s">
        <v>1112</v>
      </c>
      <c r="M34" s="22">
        <v>239900</v>
      </c>
      <c r="N34" s="12">
        <v>0.7</v>
      </c>
      <c r="O34" s="13">
        <f t="shared" si="0"/>
        <v>71970</v>
      </c>
      <c r="P34" s="7" t="s">
        <v>20</v>
      </c>
    </row>
    <row r="35" spans="1:16" x14ac:dyDescent="0.35">
      <c r="A35" s="7" t="s">
        <v>1070</v>
      </c>
      <c r="B35" s="8">
        <v>46104</v>
      </c>
      <c r="C35" s="8">
        <v>46113</v>
      </c>
      <c r="D35" s="9">
        <v>3278</v>
      </c>
      <c r="E35" s="9">
        <v>337</v>
      </c>
      <c r="F35" s="9">
        <v>4</v>
      </c>
      <c r="G35" s="9">
        <v>4</v>
      </c>
      <c r="H35" s="9">
        <v>2</v>
      </c>
      <c r="I35" s="9" t="s">
        <v>17</v>
      </c>
      <c r="J35" s="20">
        <v>51929609</v>
      </c>
      <c r="K35" s="20" t="s">
        <v>1111</v>
      </c>
      <c r="L35" s="21" t="s">
        <v>1113</v>
      </c>
      <c r="M35" s="22">
        <v>239900</v>
      </c>
      <c r="N35" s="12">
        <v>0.7</v>
      </c>
      <c r="O35" s="13">
        <f t="shared" si="0"/>
        <v>71970</v>
      </c>
      <c r="P35" s="7" t="s">
        <v>20</v>
      </c>
    </row>
    <row r="36" spans="1:16" x14ac:dyDescent="0.35">
      <c r="A36" s="7" t="s">
        <v>1070</v>
      </c>
      <c r="B36" s="8">
        <v>46104</v>
      </c>
      <c r="C36" s="8">
        <v>46113</v>
      </c>
      <c r="D36" s="9">
        <v>3278</v>
      </c>
      <c r="E36" s="9">
        <v>337</v>
      </c>
      <c r="F36" s="9">
        <v>4</v>
      </c>
      <c r="G36" s="9">
        <v>4</v>
      </c>
      <c r="H36" s="9">
        <v>2</v>
      </c>
      <c r="I36" s="9" t="s">
        <v>17</v>
      </c>
      <c r="J36" s="20">
        <v>51929618</v>
      </c>
      <c r="K36" s="20" t="s">
        <v>1111</v>
      </c>
      <c r="L36" s="21" t="s">
        <v>1114</v>
      </c>
      <c r="M36" s="22">
        <v>239900</v>
      </c>
      <c r="N36" s="12">
        <v>0.7</v>
      </c>
      <c r="O36" s="13">
        <f t="shared" si="0"/>
        <v>71970</v>
      </c>
      <c r="P36" s="7" t="s">
        <v>20</v>
      </c>
    </row>
    <row r="37" spans="1:16" x14ac:dyDescent="0.35">
      <c r="A37" s="7" t="s">
        <v>1070</v>
      </c>
      <c r="B37" s="8">
        <v>46104</v>
      </c>
      <c r="C37" s="8">
        <v>46113</v>
      </c>
      <c r="D37" s="9">
        <v>3278</v>
      </c>
      <c r="E37" s="9">
        <v>337</v>
      </c>
      <c r="F37" s="9">
        <v>4</v>
      </c>
      <c r="G37" s="9">
        <v>4</v>
      </c>
      <c r="H37" s="9">
        <v>2</v>
      </c>
      <c r="I37" s="9" t="s">
        <v>17</v>
      </c>
      <c r="J37" s="20">
        <v>51929627</v>
      </c>
      <c r="K37" s="20" t="s">
        <v>1111</v>
      </c>
      <c r="L37" s="21" t="s">
        <v>1115</v>
      </c>
      <c r="M37" s="22">
        <v>239900</v>
      </c>
      <c r="N37" s="12">
        <v>0.7</v>
      </c>
      <c r="O37" s="13">
        <f t="shared" si="0"/>
        <v>71970</v>
      </c>
      <c r="P37" s="7" t="s">
        <v>20</v>
      </c>
    </row>
    <row r="38" spans="1:16" x14ac:dyDescent="0.35">
      <c r="A38" s="7" t="s">
        <v>1070</v>
      </c>
      <c r="B38" s="8">
        <v>46104</v>
      </c>
      <c r="C38" s="8">
        <v>46113</v>
      </c>
      <c r="D38" s="9">
        <v>3278</v>
      </c>
      <c r="E38" s="9">
        <v>337</v>
      </c>
      <c r="F38" s="9">
        <v>4</v>
      </c>
      <c r="G38" s="9">
        <v>4</v>
      </c>
      <c r="H38" s="9">
        <v>2</v>
      </c>
      <c r="I38" s="9" t="s">
        <v>17</v>
      </c>
      <c r="J38" s="20">
        <v>51832794</v>
      </c>
      <c r="K38" s="20" t="s">
        <v>1116</v>
      </c>
      <c r="L38" s="21" t="s">
        <v>1117</v>
      </c>
      <c r="M38" s="22">
        <v>239900</v>
      </c>
      <c r="N38" s="12">
        <v>0.7</v>
      </c>
      <c r="O38" s="13">
        <f t="shared" si="0"/>
        <v>71970</v>
      </c>
      <c r="P38" s="7" t="s">
        <v>20</v>
      </c>
    </row>
    <row r="39" spans="1:16" x14ac:dyDescent="0.35">
      <c r="A39" s="7" t="s">
        <v>1070</v>
      </c>
      <c r="B39" s="8">
        <v>46104</v>
      </c>
      <c r="C39" s="8">
        <v>46113</v>
      </c>
      <c r="D39" s="9">
        <v>3278</v>
      </c>
      <c r="E39" s="9">
        <v>337</v>
      </c>
      <c r="F39" s="9">
        <v>4</v>
      </c>
      <c r="G39" s="9">
        <v>4</v>
      </c>
      <c r="H39" s="9">
        <v>2</v>
      </c>
      <c r="I39" s="9" t="s">
        <v>17</v>
      </c>
      <c r="J39" s="20">
        <v>51832801</v>
      </c>
      <c r="K39" s="20" t="s">
        <v>1116</v>
      </c>
      <c r="L39" s="21" t="s">
        <v>1118</v>
      </c>
      <c r="M39" s="22">
        <v>239900</v>
      </c>
      <c r="N39" s="12">
        <v>0.7</v>
      </c>
      <c r="O39" s="13">
        <f t="shared" si="0"/>
        <v>71970</v>
      </c>
      <c r="P39" s="7" t="s">
        <v>20</v>
      </c>
    </row>
    <row r="40" spans="1:16" x14ac:dyDescent="0.35">
      <c r="A40" s="7" t="s">
        <v>1070</v>
      </c>
      <c r="B40" s="8">
        <v>46104</v>
      </c>
      <c r="C40" s="8">
        <v>46113</v>
      </c>
      <c r="D40" s="9">
        <v>3278</v>
      </c>
      <c r="E40" s="9">
        <v>337</v>
      </c>
      <c r="F40" s="9">
        <v>4</v>
      </c>
      <c r="G40" s="9">
        <v>4</v>
      </c>
      <c r="H40" s="9">
        <v>2</v>
      </c>
      <c r="I40" s="9" t="s">
        <v>17</v>
      </c>
      <c r="J40" s="20">
        <v>51832810</v>
      </c>
      <c r="K40" s="20" t="s">
        <v>1116</v>
      </c>
      <c r="L40" s="21" t="s">
        <v>1119</v>
      </c>
      <c r="M40" s="22">
        <v>239900</v>
      </c>
      <c r="N40" s="12">
        <v>0.7</v>
      </c>
      <c r="O40" s="13">
        <f t="shared" si="0"/>
        <v>71970</v>
      </c>
      <c r="P40" s="7" t="s">
        <v>20</v>
      </c>
    </row>
    <row r="41" spans="1:16" x14ac:dyDescent="0.35">
      <c r="A41" s="7" t="s">
        <v>1070</v>
      </c>
      <c r="B41" s="8">
        <v>46104</v>
      </c>
      <c r="C41" s="8">
        <v>46113</v>
      </c>
      <c r="D41" s="9">
        <v>3278</v>
      </c>
      <c r="E41" s="9">
        <v>337</v>
      </c>
      <c r="F41" s="9">
        <v>4</v>
      </c>
      <c r="G41" s="9">
        <v>4</v>
      </c>
      <c r="H41" s="9">
        <v>2</v>
      </c>
      <c r="I41" s="9" t="s">
        <v>17</v>
      </c>
      <c r="J41" s="20">
        <v>51832829</v>
      </c>
      <c r="K41" s="20" t="s">
        <v>1116</v>
      </c>
      <c r="L41" s="21" t="s">
        <v>1120</v>
      </c>
      <c r="M41" s="22">
        <v>239900</v>
      </c>
      <c r="N41" s="12">
        <v>0.7</v>
      </c>
      <c r="O41" s="13">
        <f t="shared" si="0"/>
        <v>71970</v>
      </c>
      <c r="P41" s="7" t="s">
        <v>20</v>
      </c>
    </row>
    <row r="42" spans="1:16" x14ac:dyDescent="0.35">
      <c r="A42" s="7" t="s">
        <v>1070</v>
      </c>
      <c r="B42" s="8">
        <v>46104</v>
      </c>
      <c r="C42" s="8">
        <v>46113</v>
      </c>
      <c r="D42" s="9">
        <v>3278</v>
      </c>
      <c r="E42" s="9">
        <v>337</v>
      </c>
      <c r="F42" s="9">
        <v>4</v>
      </c>
      <c r="G42" s="9">
        <v>4</v>
      </c>
      <c r="H42" s="9">
        <v>2</v>
      </c>
      <c r="I42" s="9" t="s">
        <v>17</v>
      </c>
      <c r="J42" s="20">
        <v>51633204</v>
      </c>
      <c r="K42" s="20" t="s">
        <v>1121</v>
      </c>
      <c r="L42" s="21" t="s">
        <v>1122</v>
      </c>
      <c r="M42" s="22">
        <v>229900</v>
      </c>
      <c r="N42" s="12">
        <v>0.7</v>
      </c>
      <c r="O42" s="13">
        <f t="shared" si="0"/>
        <v>68970</v>
      </c>
      <c r="P42" s="7" t="s">
        <v>20</v>
      </c>
    </row>
    <row r="43" spans="1:16" x14ac:dyDescent="0.35">
      <c r="A43" s="7" t="s">
        <v>1070</v>
      </c>
      <c r="B43" s="8">
        <v>46104</v>
      </c>
      <c r="C43" s="8">
        <v>46113</v>
      </c>
      <c r="D43" s="9">
        <v>3278</v>
      </c>
      <c r="E43" s="9">
        <v>337</v>
      </c>
      <c r="F43" s="9">
        <v>4</v>
      </c>
      <c r="G43" s="9">
        <v>4</v>
      </c>
      <c r="H43" s="9">
        <v>2</v>
      </c>
      <c r="I43" s="9" t="s">
        <v>17</v>
      </c>
      <c r="J43" s="20">
        <v>51633213</v>
      </c>
      <c r="K43" s="20" t="s">
        <v>1121</v>
      </c>
      <c r="L43" s="21" t="s">
        <v>1123</v>
      </c>
      <c r="M43" s="22">
        <v>229900</v>
      </c>
      <c r="N43" s="12">
        <v>0.7</v>
      </c>
      <c r="O43" s="13">
        <f t="shared" si="0"/>
        <v>68970</v>
      </c>
      <c r="P43" s="7" t="s">
        <v>20</v>
      </c>
    </row>
    <row r="44" spans="1:16" x14ac:dyDescent="0.35">
      <c r="A44" s="7" t="s">
        <v>1070</v>
      </c>
      <c r="B44" s="8">
        <v>46104</v>
      </c>
      <c r="C44" s="8">
        <v>46113</v>
      </c>
      <c r="D44" s="9">
        <v>3278</v>
      </c>
      <c r="E44" s="9">
        <v>337</v>
      </c>
      <c r="F44" s="9">
        <v>4</v>
      </c>
      <c r="G44" s="9">
        <v>4</v>
      </c>
      <c r="H44" s="9">
        <v>2</v>
      </c>
      <c r="I44" s="9" t="s">
        <v>17</v>
      </c>
      <c r="J44" s="20">
        <v>51633222</v>
      </c>
      <c r="K44" s="20" t="s">
        <v>1121</v>
      </c>
      <c r="L44" s="21" t="s">
        <v>1124</v>
      </c>
      <c r="M44" s="22">
        <v>229900</v>
      </c>
      <c r="N44" s="12">
        <v>0.7</v>
      </c>
      <c r="O44" s="13">
        <f t="shared" si="0"/>
        <v>68970</v>
      </c>
      <c r="P44" s="7" t="s">
        <v>20</v>
      </c>
    </row>
    <row r="45" spans="1:16" x14ac:dyDescent="0.35">
      <c r="A45" s="7" t="s">
        <v>1070</v>
      </c>
      <c r="B45" s="8">
        <v>46104</v>
      </c>
      <c r="C45" s="8">
        <v>46113</v>
      </c>
      <c r="D45" s="9">
        <v>3278</v>
      </c>
      <c r="E45" s="9">
        <v>337</v>
      </c>
      <c r="F45" s="9">
        <v>4</v>
      </c>
      <c r="G45" s="9">
        <v>4</v>
      </c>
      <c r="H45" s="9">
        <v>2</v>
      </c>
      <c r="I45" s="9" t="s">
        <v>17</v>
      </c>
      <c r="J45" s="20">
        <v>51633231</v>
      </c>
      <c r="K45" s="20" t="s">
        <v>1121</v>
      </c>
      <c r="L45" s="21" t="s">
        <v>1125</v>
      </c>
      <c r="M45" s="22">
        <v>229900</v>
      </c>
      <c r="N45" s="12">
        <v>0.7</v>
      </c>
      <c r="O45" s="13">
        <f t="shared" si="0"/>
        <v>68970</v>
      </c>
      <c r="P45" s="7" t="s">
        <v>20</v>
      </c>
    </row>
    <row r="46" spans="1:16" x14ac:dyDescent="0.35">
      <c r="A46" s="7" t="s">
        <v>1070</v>
      </c>
      <c r="B46" s="8">
        <v>46104</v>
      </c>
      <c r="C46" s="8">
        <v>46113</v>
      </c>
      <c r="D46" s="9">
        <v>3278</v>
      </c>
      <c r="E46" s="9">
        <v>337</v>
      </c>
      <c r="F46" s="9">
        <v>4</v>
      </c>
      <c r="G46" s="9">
        <v>4</v>
      </c>
      <c r="H46" s="9">
        <v>2</v>
      </c>
      <c r="I46" s="9" t="s">
        <v>17</v>
      </c>
      <c r="J46" s="20">
        <v>51633240</v>
      </c>
      <c r="K46" s="20" t="s">
        <v>1126</v>
      </c>
      <c r="L46" s="21" t="s">
        <v>1127</v>
      </c>
      <c r="M46" s="22">
        <v>229900</v>
      </c>
      <c r="N46" s="12">
        <v>0.7</v>
      </c>
      <c r="O46" s="13">
        <f t="shared" si="0"/>
        <v>68970</v>
      </c>
      <c r="P46" s="7" t="s">
        <v>20</v>
      </c>
    </row>
    <row r="47" spans="1:16" x14ac:dyDescent="0.35">
      <c r="A47" s="7" t="s">
        <v>1070</v>
      </c>
      <c r="B47" s="8">
        <v>46104</v>
      </c>
      <c r="C47" s="8">
        <v>46113</v>
      </c>
      <c r="D47" s="9">
        <v>3278</v>
      </c>
      <c r="E47" s="9">
        <v>337</v>
      </c>
      <c r="F47" s="9">
        <v>4</v>
      </c>
      <c r="G47" s="9">
        <v>4</v>
      </c>
      <c r="H47" s="9">
        <v>2</v>
      </c>
      <c r="I47" s="9" t="s">
        <v>17</v>
      </c>
      <c r="J47" s="20">
        <v>51633259</v>
      </c>
      <c r="K47" s="20" t="s">
        <v>1126</v>
      </c>
      <c r="L47" s="21" t="s">
        <v>1128</v>
      </c>
      <c r="M47" s="22">
        <v>229900</v>
      </c>
      <c r="N47" s="12">
        <v>0.7</v>
      </c>
      <c r="O47" s="13">
        <f t="shared" si="0"/>
        <v>68970</v>
      </c>
      <c r="P47" s="7" t="s">
        <v>20</v>
      </c>
    </row>
    <row r="48" spans="1:16" x14ac:dyDescent="0.35">
      <c r="A48" s="7" t="s">
        <v>1070</v>
      </c>
      <c r="B48" s="8">
        <v>46104</v>
      </c>
      <c r="C48" s="8">
        <v>46113</v>
      </c>
      <c r="D48" s="9">
        <v>3278</v>
      </c>
      <c r="E48" s="9">
        <v>337</v>
      </c>
      <c r="F48" s="9">
        <v>4</v>
      </c>
      <c r="G48" s="9">
        <v>4</v>
      </c>
      <c r="H48" s="9">
        <v>2</v>
      </c>
      <c r="I48" s="9" t="s">
        <v>17</v>
      </c>
      <c r="J48" s="20">
        <v>51633268</v>
      </c>
      <c r="K48" s="20" t="s">
        <v>1126</v>
      </c>
      <c r="L48" s="21" t="s">
        <v>1129</v>
      </c>
      <c r="M48" s="22">
        <v>229900</v>
      </c>
      <c r="N48" s="12">
        <v>0.7</v>
      </c>
      <c r="O48" s="13">
        <f t="shared" si="0"/>
        <v>68970</v>
      </c>
      <c r="P48" s="7" t="s">
        <v>20</v>
      </c>
    </row>
    <row r="49" spans="1:16" x14ac:dyDescent="0.35">
      <c r="A49" s="7" t="s">
        <v>1070</v>
      </c>
      <c r="B49" s="8">
        <v>46104</v>
      </c>
      <c r="C49" s="8">
        <v>46113</v>
      </c>
      <c r="D49" s="9">
        <v>3278</v>
      </c>
      <c r="E49" s="9">
        <v>337</v>
      </c>
      <c r="F49" s="9">
        <v>4</v>
      </c>
      <c r="G49" s="9">
        <v>4</v>
      </c>
      <c r="H49" s="9">
        <v>2</v>
      </c>
      <c r="I49" s="9" t="s">
        <v>17</v>
      </c>
      <c r="J49" s="20">
        <v>51633277</v>
      </c>
      <c r="K49" s="20" t="s">
        <v>1126</v>
      </c>
      <c r="L49" s="21" t="s">
        <v>1130</v>
      </c>
      <c r="M49" s="22">
        <v>229900</v>
      </c>
      <c r="N49" s="12">
        <v>0.7</v>
      </c>
      <c r="O49" s="13">
        <f t="shared" si="0"/>
        <v>68970</v>
      </c>
      <c r="P49" s="7" t="s">
        <v>20</v>
      </c>
    </row>
    <row r="50" spans="1:16" x14ac:dyDescent="0.35">
      <c r="A50" s="7" t="s">
        <v>1070</v>
      </c>
      <c r="B50" s="8">
        <v>46104</v>
      </c>
      <c r="C50" s="8">
        <v>46113</v>
      </c>
      <c r="D50" s="9">
        <v>3278</v>
      </c>
      <c r="E50" s="9">
        <v>337</v>
      </c>
      <c r="F50" s="9">
        <v>4</v>
      </c>
      <c r="G50" s="9">
        <v>4</v>
      </c>
      <c r="H50" s="9">
        <v>2</v>
      </c>
      <c r="I50" s="9" t="s">
        <v>17</v>
      </c>
      <c r="J50" s="20">
        <v>51929636</v>
      </c>
      <c r="K50" s="20" t="s">
        <v>1131</v>
      </c>
      <c r="L50" s="21" t="s">
        <v>1132</v>
      </c>
      <c r="M50" s="22">
        <v>249900</v>
      </c>
      <c r="N50" s="12">
        <v>0.7</v>
      </c>
      <c r="O50" s="13">
        <f t="shared" si="0"/>
        <v>74970</v>
      </c>
      <c r="P50" s="7" t="s">
        <v>20</v>
      </c>
    </row>
    <row r="51" spans="1:16" x14ac:dyDescent="0.35">
      <c r="A51" s="7" t="s">
        <v>1070</v>
      </c>
      <c r="B51" s="8">
        <v>46104</v>
      </c>
      <c r="C51" s="8">
        <v>46113</v>
      </c>
      <c r="D51" s="9">
        <v>3278</v>
      </c>
      <c r="E51" s="9">
        <v>337</v>
      </c>
      <c r="F51" s="9">
        <v>4</v>
      </c>
      <c r="G51" s="9">
        <v>4</v>
      </c>
      <c r="H51" s="9">
        <v>2</v>
      </c>
      <c r="I51" s="9" t="s">
        <v>17</v>
      </c>
      <c r="J51" s="20">
        <v>51929645</v>
      </c>
      <c r="K51" s="20" t="s">
        <v>1131</v>
      </c>
      <c r="L51" s="21" t="s">
        <v>1133</v>
      </c>
      <c r="M51" s="22">
        <v>249900</v>
      </c>
      <c r="N51" s="12">
        <v>0.7</v>
      </c>
      <c r="O51" s="13">
        <f t="shared" si="0"/>
        <v>74970</v>
      </c>
      <c r="P51" s="7" t="s">
        <v>20</v>
      </c>
    </row>
    <row r="52" spans="1:16" x14ac:dyDescent="0.35">
      <c r="A52" s="7" t="s">
        <v>1070</v>
      </c>
      <c r="B52" s="8">
        <v>46104</v>
      </c>
      <c r="C52" s="8">
        <v>46113</v>
      </c>
      <c r="D52" s="9">
        <v>3278</v>
      </c>
      <c r="E52" s="9">
        <v>337</v>
      </c>
      <c r="F52" s="9">
        <v>4</v>
      </c>
      <c r="G52" s="9">
        <v>4</v>
      </c>
      <c r="H52" s="9">
        <v>2</v>
      </c>
      <c r="I52" s="9" t="s">
        <v>17</v>
      </c>
      <c r="J52" s="20">
        <v>51929654</v>
      </c>
      <c r="K52" s="20" t="s">
        <v>1131</v>
      </c>
      <c r="L52" s="21" t="s">
        <v>1134</v>
      </c>
      <c r="M52" s="22">
        <v>249900</v>
      </c>
      <c r="N52" s="12">
        <v>0.7</v>
      </c>
      <c r="O52" s="13">
        <f t="shared" si="0"/>
        <v>74970</v>
      </c>
      <c r="P52" s="7" t="s">
        <v>20</v>
      </c>
    </row>
    <row r="53" spans="1:16" x14ac:dyDescent="0.35">
      <c r="A53" s="7" t="s">
        <v>1070</v>
      </c>
      <c r="B53" s="8">
        <v>46104</v>
      </c>
      <c r="C53" s="8">
        <v>46113</v>
      </c>
      <c r="D53" s="9">
        <v>3278</v>
      </c>
      <c r="E53" s="9">
        <v>337</v>
      </c>
      <c r="F53" s="9">
        <v>4</v>
      </c>
      <c r="G53" s="9">
        <v>4</v>
      </c>
      <c r="H53" s="9">
        <v>2</v>
      </c>
      <c r="I53" s="9" t="s">
        <v>17</v>
      </c>
      <c r="J53" s="20">
        <v>51929663</v>
      </c>
      <c r="K53" s="20" t="s">
        <v>1131</v>
      </c>
      <c r="L53" s="21" t="s">
        <v>1135</v>
      </c>
      <c r="M53" s="22">
        <v>249900</v>
      </c>
      <c r="N53" s="12">
        <v>0.7</v>
      </c>
      <c r="O53" s="13">
        <f t="shared" si="0"/>
        <v>74970</v>
      </c>
      <c r="P53" s="7" t="s">
        <v>20</v>
      </c>
    </row>
    <row r="54" spans="1:16" x14ac:dyDescent="0.35">
      <c r="A54" s="7" t="s">
        <v>1070</v>
      </c>
      <c r="B54" s="8">
        <v>46104</v>
      </c>
      <c r="C54" s="8">
        <v>46113</v>
      </c>
      <c r="D54" s="9">
        <v>3278</v>
      </c>
      <c r="E54" s="9">
        <v>337</v>
      </c>
      <c r="F54" s="9">
        <v>4</v>
      </c>
      <c r="G54" s="9">
        <v>4</v>
      </c>
      <c r="H54" s="9">
        <v>2</v>
      </c>
      <c r="I54" s="9" t="s">
        <v>17</v>
      </c>
      <c r="J54" s="20">
        <v>51929672</v>
      </c>
      <c r="K54" s="20" t="s">
        <v>1136</v>
      </c>
      <c r="L54" s="21" t="s">
        <v>1137</v>
      </c>
      <c r="M54" s="22">
        <v>249900</v>
      </c>
      <c r="N54" s="12">
        <v>0.7</v>
      </c>
      <c r="O54" s="13">
        <f t="shared" si="0"/>
        <v>74970</v>
      </c>
      <c r="P54" s="7" t="s">
        <v>20</v>
      </c>
    </row>
    <row r="55" spans="1:16" x14ac:dyDescent="0.35">
      <c r="A55" s="7" t="s">
        <v>1070</v>
      </c>
      <c r="B55" s="8">
        <v>46104</v>
      </c>
      <c r="C55" s="8">
        <v>46113</v>
      </c>
      <c r="D55" s="9">
        <v>3278</v>
      </c>
      <c r="E55" s="9">
        <v>337</v>
      </c>
      <c r="F55" s="9">
        <v>4</v>
      </c>
      <c r="G55" s="9">
        <v>4</v>
      </c>
      <c r="H55" s="9">
        <v>2</v>
      </c>
      <c r="I55" s="9" t="s">
        <v>17</v>
      </c>
      <c r="J55" s="20">
        <v>51929681</v>
      </c>
      <c r="K55" s="20" t="s">
        <v>1136</v>
      </c>
      <c r="L55" s="21" t="s">
        <v>1138</v>
      </c>
      <c r="M55" s="22">
        <v>249900</v>
      </c>
      <c r="N55" s="12">
        <v>0.7</v>
      </c>
      <c r="O55" s="13">
        <f t="shared" si="0"/>
        <v>74970</v>
      </c>
      <c r="P55" s="7" t="s">
        <v>20</v>
      </c>
    </row>
    <row r="56" spans="1:16" x14ac:dyDescent="0.35">
      <c r="A56" s="7" t="s">
        <v>1070</v>
      </c>
      <c r="B56" s="8">
        <v>46104</v>
      </c>
      <c r="C56" s="8">
        <v>46113</v>
      </c>
      <c r="D56" s="9">
        <v>3278</v>
      </c>
      <c r="E56" s="9">
        <v>337</v>
      </c>
      <c r="F56" s="9">
        <v>4</v>
      </c>
      <c r="G56" s="9">
        <v>4</v>
      </c>
      <c r="H56" s="9">
        <v>2</v>
      </c>
      <c r="I56" s="9" t="s">
        <v>17</v>
      </c>
      <c r="J56" s="20">
        <v>51929690</v>
      </c>
      <c r="K56" s="20" t="s">
        <v>1136</v>
      </c>
      <c r="L56" s="21" t="s">
        <v>1139</v>
      </c>
      <c r="M56" s="22">
        <v>249900</v>
      </c>
      <c r="N56" s="12">
        <v>0.7</v>
      </c>
      <c r="O56" s="13">
        <f t="shared" si="0"/>
        <v>74970</v>
      </c>
      <c r="P56" s="7" t="s">
        <v>20</v>
      </c>
    </row>
    <row r="57" spans="1:16" x14ac:dyDescent="0.35">
      <c r="A57" s="7" t="s">
        <v>1070</v>
      </c>
      <c r="B57" s="8">
        <v>46104</v>
      </c>
      <c r="C57" s="8">
        <v>46113</v>
      </c>
      <c r="D57" s="9">
        <v>3278</v>
      </c>
      <c r="E57" s="9">
        <v>337</v>
      </c>
      <c r="F57" s="9">
        <v>4</v>
      </c>
      <c r="G57" s="9">
        <v>4</v>
      </c>
      <c r="H57" s="9">
        <v>2</v>
      </c>
      <c r="I57" s="9" t="s">
        <v>17</v>
      </c>
      <c r="J57" s="20">
        <v>51929707</v>
      </c>
      <c r="K57" s="20" t="s">
        <v>1136</v>
      </c>
      <c r="L57" s="21" t="s">
        <v>1140</v>
      </c>
      <c r="M57" s="22">
        <v>249900</v>
      </c>
      <c r="N57" s="12">
        <v>0.7</v>
      </c>
      <c r="O57" s="13">
        <f t="shared" si="0"/>
        <v>74970</v>
      </c>
      <c r="P57" s="7" t="s">
        <v>20</v>
      </c>
    </row>
    <row r="58" spans="1:16" x14ac:dyDescent="0.35">
      <c r="A58" s="7" t="s">
        <v>1070</v>
      </c>
      <c r="B58" s="8">
        <v>46104</v>
      </c>
      <c r="C58" s="8">
        <v>46113</v>
      </c>
      <c r="D58" s="9">
        <v>3278</v>
      </c>
      <c r="E58" s="9">
        <v>337</v>
      </c>
      <c r="F58" s="9">
        <v>4</v>
      </c>
      <c r="G58" s="9">
        <v>4</v>
      </c>
      <c r="H58" s="9">
        <v>2</v>
      </c>
      <c r="I58" s="9" t="s">
        <v>17</v>
      </c>
      <c r="J58" s="20">
        <v>51929716</v>
      </c>
      <c r="K58" s="20" t="s">
        <v>1141</v>
      </c>
      <c r="L58" s="21" t="s">
        <v>1142</v>
      </c>
      <c r="M58" s="22">
        <v>249900</v>
      </c>
      <c r="N58" s="12">
        <v>0.7</v>
      </c>
      <c r="O58" s="13">
        <f t="shared" si="0"/>
        <v>74970</v>
      </c>
      <c r="P58" s="7" t="s">
        <v>20</v>
      </c>
    </row>
    <row r="59" spans="1:16" x14ac:dyDescent="0.35">
      <c r="A59" s="7" t="s">
        <v>1070</v>
      </c>
      <c r="B59" s="8">
        <v>46104</v>
      </c>
      <c r="C59" s="8">
        <v>46113</v>
      </c>
      <c r="D59" s="9">
        <v>3278</v>
      </c>
      <c r="E59" s="9">
        <v>337</v>
      </c>
      <c r="F59" s="9">
        <v>4</v>
      </c>
      <c r="G59" s="9">
        <v>4</v>
      </c>
      <c r="H59" s="9">
        <v>2</v>
      </c>
      <c r="I59" s="9" t="s">
        <v>17</v>
      </c>
      <c r="J59" s="20">
        <v>51929725</v>
      </c>
      <c r="K59" s="20" t="s">
        <v>1141</v>
      </c>
      <c r="L59" s="21" t="s">
        <v>1143</v>
      </c>
      <c r="M59" s="22">
        <v>249900</v>
      </c>
      <c r="N59" s="12">
        <v>0.7</v>
      </c>
      <c r="O59" s="13">
        <f t="shared" si="0"/>
        <v>74970</v>
      </c>
      <c r="P59" s="7" t="s">
        <v>20</v>
      </c>
    </row>
    <row r="60" spans="1:16" x14ac:dyDescent="0.35">
      <c r="A60" s="7" t="s">
        <v>1070</v>
      </c>
      <c r="B60" s="8">
        <v>46104</v>
      </c>
      <c r="C60" s="8">
        <v>46113</v>
      </c>
      <c r="D60" s="9">
        <v>3278</v>
      </c>
      <c r="E60" s="9">
        <v>337</v>
      </c>
      <c r="F60" s="9">
        <v>4</v>
      </c>
      <c r="G60" s="9">
        <v>4</v>
      </c>
      <c r="H60" s="9">
        <v>2</v>
      </c>
      <c r="I60" s="9" t="s">
        <v>17</v>
      </c>
      <c r="J60" s="20">
        <v>51929734</v>
      </c>
      <c r="K60" s="20" t="s">
        <v>1141</v>
      </c>
      <c r="L60" s="21" t="s">
        <v>1144</v>
      </c>
      <c r="M60" s="22">
        <v>249900</v>
      </c>
      <c r="N60" s="12">
        <v>0.7</v>
      </c>
      <c r="O60" s="13">
        <f t="shared" si="0"/>
        <v>74970</v>
      </c>
      <c r="P60" s="7" t="s">
        <v>20</v>
      </c>
    </row>
    <row r="61" spans="1:16" x14ac:dyDescent="0.35">
      <c r="A61" s="7" t="s">
        <v>1070</v>
      </c>
      <c r="B61" s="8">
        <v>46104</v>
      </c>
      <c r="C61" s="8">
        <v>46113</v>
      </c>
      <c r="D61" s="9">
        <v>3278</v>
      </c>
      <c r="E61" s="9">
        <v>337</v>
      </c>
      <c r="F61" s="9">
        <v>4</v>
      </c>
      <c r="G61" s="9">
        <v>4</v>
      </c>
      <c r="H61" s="9">
        <v>2</v>
      </c>
      <c r="I61" s="9" t="s">
        <v>17</v>
      </c>
      <c r="J61" s="20">
        <v>51929743</v>
      </c>
      <c r="K61" s="20" t="s">
        <v>1141</v>
      </c>
      <c r="L61" s="21" t="s">
        <v>1145</v>
      </c>
      <c r="M61" s="22">
        <v>249900</v>
      </c>
      <c r="N61" s="12">
        <v>0.7</v>
      </c>
      <c r="O61" s="13">
        <f t="shared" si="0"/>
        <v>74970</v>
      </c>
      <c r="P61" s="7" t="s">
        <v>20</v>
      </c>
    </row>
    <row r="62" spans="1:16" x14ac:dyDescent="0.35">
      <c r="A62" s="7" t="s">
        <v>1070</v>
      </c>
      <c r="B62" s="8">
        <v>46104</v>
      </c>
      <c r="C62" s="8">
        <v>46113</v>
      </c>
      <c r="D62" s="9">
        <v>3278</v>
      </c>
      <c r="E62" s="9">
        <v>337</v>
      </c>
      <c r="F62" s="9">
        <v>4</v>
      </c>
      <c r="G62" s="9">
        <v>4</v>
      </c>
      <c r="H62" s="9">
        <v>2</v>
      </c>
      <c r="I62" s="9" t="s">
        <v>17</v>
      </c>
      <c r="J62" s="20">
        <v>51932793</v>
      </c>
      <c r="K62" s="20" t="s">
        <v>1146</v>
      </c>
      <c r="L62" s="21" t="s">
        <v>1147</v>
      </c>
      <c r="M62" s="22">
        <v>259900</v>
      </c>
      <c r="N62" s="12">
        <v>0.7</v>
      </c>
      <c r="O62" s="13">
        <f t="shared" si="0"/>
        <v>77970</v>
      </c>
      <c r="P62" s="7" t="s">
        <v>20</v>
      </c>
    </row>
    <row r="63" spans="1:16" x14ac:dyDescent="0.35">
      <c r="A63" s="7" t="s">
        <v>1070</v>
      </c>
      <c r="B63" s="8">
        <v>46104</v>
      </c>
      <c r="C63" s="8">
        <v>46113</v>
      </c>
      <c r="D63" s="9">
        <v>3278</v>
      </c>
      <c r="E63" s="9">
        <v>337</v>
      </c>
      <c r="F63" s="9">
        <v>4</v>
      </c>
      <c r="G63" s="9">
        <v>4</v>
      </c>
      <c r="H63" s="9">
        <v>2</v>
      </c>
      <c r="I63" s="9" t="s">
        <v>17</v>
      </c>
      <c r="J63" s="20">
        <v>51932800</v>
      </c>
      <c r="K63" s="20" t="s">
        <v>1146</v>
      </c>
      <c r="L63" s="21" t="s">
        <v>1148</v>
      </c>
      <c r="M63" s="22">
        <v>259900</v>
      </c>
      <c r="N63" s="12">
        <v>0.7</v>
      </c>
      <c r="O63" s="13">
        <f t="shared" si="0"/>
        <v>77970</v>
      </c>
      <c r="P63" s="7" t="s">
        <v>20</v>
      </c>
    </row>
    <row r="64" spans="1:16" x14ac:dyDescent="0.35">
      <c r="A64" s="7" t="s">
        <v>1070</v>
      </c>
      <c r="B64" s="8">
        <v>46104</v>
      </c>
      <c r="C64" s="8">
        <v>46113</v>
      </c>
      <c r="D64" s="9">
        <v>3278</v>
      </c>
      <c r="E64" s="9">
        <v>337</v>
      </c>
      <c r="F64" s="9">
        <v>4</v>
      </c>
      <c r="G64" s="9">
        <v>4</v>
      </c>
      <c r="H64" s="9">
        <v>2</v>
      </c>
      <c r="I64" s="9" t="s">
        <v>17</v>
      </c>
      <c r="J64" s="20">
        <v>51932819</v>
      </c>
      <c r="K64" s="20" t="s">
        <v>1146</v>
      </c>
      <c r="L64" s="21" t="s">
        <v>1149</v>
      </c>
      <c r="M64" s="22">
        <v>259900</v>
      </c>
      <c r="N64" s="12">
        <v>0.7</v>
      </c>
      <c r="O64" s="13">
        <f t="shared" si="0"/>
        <v>77970</v>
      </c>
      <c r="P64" s="7" t="s">
        <v>20</v>
      </c>
    </row>
    <row r="65" spans="1:16" x14ac:dyDescent="0.35">
      <c r="A65" s="7" t="s">
        <v>1070</v>
      </c>
      <c r="B65" s="8">
        <v>46104</v>
      </c>
      <c r="C65" s="8">
        <v>46113</v>
      </c>
      <c r="D65" s="9">
        <v>3278</v>
      </c>
      <c r="E65" s="9">
        <v>337</v>
      </c>
      <c r="F65" s="9">
        <v>4</v>
      </c>
      <c r="G65" s="9">
        <v>4</v>
      </c>
      <c r="H65" s="9">
        <v>2</v>
      </c>
      <c r="I65" s="9" t="s">
        <v>17</v>
      </c>
      <c r="J65" s="20">
        <v>51932828</v>
      </c>
      <c r="K65" s="20" t="s">
        <v>1146</v>
      </c>
      <c r="L65" s="21" t="s">
        <v>1150</v>
      </c>
      <c r="M65" s="22">
        <v>259900</v>
      </c>
      <c r="N65" s="12">
        <v>0.7</v>
      </c>
      <c r="O65" s="13">
        <f t="shared" si="0"/>
        <v>77970</v>
      </c>
      <c r="P65" s="7" t="s">
        <v>20</v>
      </c>
    </row>
    <row r="66" spans="1:16" x14ac:dyDescent="0.35">
      <c r="A66" s="7" t="s">
        <v>1070</v>
      </c>
      <c r="B66" s="8">
        <v>46104</v>
      </c>
      <c r="C66" s="8">
        <v>46113</v>
      </c>
      <c r="D66" s="9">
        <v>3278</v>
      </c>
      <c r="E66" s="9">
        <v>337</v>
      </c>
      <c r="F66" s="9">
        <v>4</v>
      </c>
      <c r="G66" s="9">
        <v>4</v>
      </c>
      <c r="H66" s="9">
        <v>2</v>
      </c>
      <c r="I66" s="9" t="s">
        <v>17</v>
      </c>
      <c r="J66" s="20">
        <v>51600089</v>
      </c>
      <c r="K66" s="20" t="s">
        <v>1151</v>
      </c>
      <c r="L66" s="21" t="s">
        <v>1152</v>
      </c>
      <c r="M66" s="22">
        <v>239900</v>
      </c>
      <c r="N66" s="12">
        <v>0.7</v>
      </c>
      <c r="O66" s="13">
        <f t="shared" ref="O66:O129" si="1">M66-(M66*N66)</f>
        <v>71970</v>
      </c>
      <c r="P66" s="7" t="s">
        <v>20</v>
      </c>
    </row>
    <row r="67" spans="1:16" x14ac:dyDescent="0.35">
      <c r="A67" s="7" t="s">
        <v>1070</v>
      </c>
      <c r="B67" s="8">
        <v>46104</v>
      </c>
      <c r="C67" s="8">
        <v>46113</v>
      </c>
      <c r="D67" s="9">
        <v>3278</v>
      </c>
      <c r="E67" s="9">
        <v>337</v>
      </c>
      <c r="F67" s="9">
        <v>4</v>
      </c>
      <c r="G67" s="9">
        <v>4</v>
      </c>
      <c r="H67" s="9">
        <v>2</v>
      </c>
      <c r="I67" s="9" t="s">
        <v>17</v>
      </c>
      <c r="J67" s="20">
        <v>51600098</v>
      </c>
      <c r="K67" s="20" t="s">
        <v>1151</v>
      </c>
      <c r="L67" s="21" t="s">
        <v>1153</v>
      </c>
      <c r="M67" s="22">
        <v>239900</v>
      </c>
      <c r="N67" s="12">
        <v>0.7</v>
      </c>
      <c r="O67" s="13">
        <f t="shared" si="1"/>
        <v>71970</v>
      </c>
      <c r="P67" s="7" t="s">
        <v>20</v>
      </c>
    </row>
    <row r="68" spans="1:16" x14ac:dyDescent="0.35">
      <c r="A68" s="7" t="s">
        <v>1070</v>
      </c>
      <c r="B68" s="8">
        <v>46104</v>
      </c>
      <c r="C68" s="8">
        <v>46113</v>
      </c>
      <c r="D68" s="9">
        <v>3278</v>
      </c>
      <c r="E68" s="9">
        <v>337</v>
      </c>
      <c r="F68" s="9">
        <v>4</v>
      </c>
      <c r="G68" s="9">
        <v>4</v>
      </c>
      <c r="H68" s="9">
        <v>2</v>
      </c>
      <c r="I68" s="9" t="s">
        <v>17</v>
      </c>
      <c r="J68" s="20">
        <v>51600105</v>
      </c>
      <c r="K68" s="20" t="s">
        <v>1151</v>
      </c>
      <c r="L68" s="21" t="s">
        <v>1154</v>
      </c>
      <c r="M68" s="22">
        <v>239900</v>
      </c>
      <c r="N68" s="12">
        <v>0.7</v>
      </c>
      <c r="O68" s="13">
        <f t="shared" si="1"/>
        <v>71970</v>
      </c>
      <c r="P68" s="7" t="s">
        <v>20</v>
      </c>
    </row>
    <row r="69" spans="1:16" x14ac:dyDescent="0.35">
      <c r="A69" s="7" t="s">
        <v>1070</v>
      </c>
      <c r="B69" s="8">
        <v>46104</v>
      </c>
      <c r="C69" s="8">
        <v>46113</v>
      </c>
      <c r="D69" s="9">
        <v>3278</v>
      </c>
      <c r="E69" s="9">
        <v>337</v>
      </c>
      <c r="F69" s="9">
        <v>4</v>
      </c>
      <c r="G69" s="9">
        <v>4</v>
      </c>
      <c r="H69" s="9">
        <v>2</v>
      </c>
      <c r="I69" s="9" t="s">
        <v>17</v>
      </c>
      <c r="J69" s="20">
        <v>51600114</v>
      </c>
      <c r="K69" s="20" t="s">
        <v>1151</v>
      </c>
      <c r="L69" s="21" t="s">
        <v>1155</v>
      </c>
      <c r="M69" s="22">
        <v>239900</v>
      </c>
      <c r="N69" s="12">
        <v>0.7</v>
      </c>
      <c r="O69" s="13">
        <f t="shared" si="1"/>
        <v>71970</v>
      </c>
      <c r="P69" s="7" t="s">
        <v>20</v>
      </c>
    </row>
    <row r="70" spans="1:16" x14ac:dyDescent="0.35">
      <c r="A70" s="7" t="s">
        <v>1070</v>
      </c>
      <c r="B70" s="8">
        <v>46104</v>
      </c>
      <c r="C70" s="8">
        <v>46113</v>
      </c>
      <c r="D70" s="9">
        <v>3278</v>
      </c>
      <c r="E70" s="9">
        <v>337</v>
      </c>
      <c r="F70" s="9">
        <v>4</v>
      </c>
      <c r="G70" s="9">
        <v>4</v>
      </c>
      <c r="H70" s="9">
        <v>2</v>
      </c>
      <c r="I70" s="9" t="s">
        <v>17</v>
      </c>
      <c r="J70" s="20">
        <v>51600123</v>
      </c>
      <c r="K70" s="20" t="s">
        <v>1156</v>
      </c>
      <c r="L70" s="21" t="s">
        <v>1157</v>
      </c>
      <c r="M70" s="22">
        <v>239900</v>
      </c>
      <c r="N70" s="12">
        <v>0.7</v>
      </c>
      <c r="O70" s="13">
        <f t="shared" si="1"/>
        <v>71970</v>
      </c>
      <c r="P70" s="7" t="s">
        <v>20</v>
      </c>
    </row>
    <row r="71" spans="1:16" x14ac:dyDescent="0.35">
      <c r="A71" s="7" t="s">
        <v>1070</v>
      </c>
      <c r="B71" s="8">
        <v>46104</v>
      </c>
      <c r="C71" s="8">
        <v>46113</v>
      </c>
      <c r="D71" s="9">
        <v>3278</v>
      </c>
      <c r="E71" s="9">
        <v>337</v>
      </c>
      <c r="F71" s="9">
        <v>4</v>
      </c>
      <c r="G71" s="9">
        <v>4</v>
      </c>
      <c r="H71" s="9">
        <v>2</v>
      </c>
      <c r="I71" s="9" t="s">
        <v>17</v>
      </c>
      <c r="J71" s="20">
        <v>51600132</v>
      </c>
      <c r="K71" s="20" t="s">
        <v>1156</v>
      </c>
      <c r="L71" s="21" t="s">
        <v>1158</v>
      </c>
      <c r="M71" s="22">
        <v>239900</v>
      </c>
      <c r="N71" s="12">
        <v>0.7</v>
      </c>
      <c r="O71" s="13">
        <f t="shared" si="1"/>
        <v>71970</v>
      </c>
      <c r="P71" s="7" t="s">
        <v>20</v>
      </c>
    </row>
    <row r="72" spans="1:16" x14ac:dyDescent="0.35">
      <c r="A72" s="7" t="s">
        <v>1070</v>
      </c>
      <c r="B72" s="8">
        <v>46104</v>
      </c>
      <c r="C72" s="8">
        <v>46113</v>
      </c>
      <c r="D72" s="9">
        <v>3278</v>
      </c>
      <c r="E72" s="9">
        <v>337</v>
      </c>
      <c r="F72" s="9">
        <v>4</v>
      </c>
      <c r="G72" s="9">
        <v>4</v>
      </c>
      <c r="H72" s="9">
        <v>2</v>
      </c>
      <c r="I72" s="9" t="s">
        <v>17</v>
      </c>
      <c r="J72" s="20">
        <v>51600141</v>
      </c>
      <c r="K72" s="20" t="s">
        <v>1156</v>
      </c>
      <c r="L72" s="21" t="s">
        <v>1159</v>
      </c>
      <c r="M72" s="22">
        <v>239900</v>
      </c>
      <c r="N72" s="12">
        <v>0.7</v>
      </c>
      <c r="O72" s="13">
        <f t="shared" si="1"/>
        <v>71970</v>
      </c>
      <c r="P72" s="7" t="s">
        <v>20</v>
      </c>
    </row>
    <row r="73" spans="1:16" x14ac:dyDescent="0.35">
      <c r="A73" s="7" t="s">
        <v>1070</v>
      </c>
      <c r="B73" s="8">
        <v>46104</v>
      </c>
      <c r="C73" s="8">
        <v>46113</v>
      </c>
      <c r="D73" s="9">
        <v>3278</v>
      </c>
      <c r="E73" s="9">
        <v>337</v>
      </c>
      <c r="F73" s="9">
        <v>4</v>
      </c>
      <c r="G73" s="9">
        <v>4</v>
      </c>
      <c r="H73" s="9">
        <v>2</v>
      </c>
      <c r="I73" s="9" t="s">
        <v>17</v>
      </c>
      <c r="J73" s="20">
        <v>51600150</v>
      </c>
      <c r="K73" s="20" t="s">
        <v>1156</v>
      </c>
      <c r="L73" s="21" t="s">
        <v>1160</v>
      </c>
      <c r="M73" s="22">
        <v>239900</v>
      </c>
      <c r="N73" s="12">
        <v>0.7</v>
      </c>
      <c r="O73" s="13">
        <f t="shared" si="1"/>
        <v>71970</v>
      </c>
      <c r="P73" s="7" t="s">
        <v>20</v>
      </c>
    </row>
    <row r="74" spans="1:16" x14ac:dyDescent="0.35">
      <c r="A74" s="7" t="s">
        <v>1070</v>
      </c>
      <c r="B74" s="8">
        <v>46104</v>
      </c>
      <c r="C74" s="8">
        <v>46113</v>
      </c>
      <c r="D74" s="9">
        <v>3278</v>
      </c>
      <c r="E74" s="9">
        <v>337</v>
      </c>
      <c r="F74" s="9">
        <v>4</v>
      </c>
      <c r="G74" s="9">
        <v>4</v>
      </c>
      <c r="H74" s="9">
        <v>2</v>
      </c>
      <c r="I74" s="9" t="s">
        <v>17</v>
      </c>
      <c r="J74" s="20">
        <v>51600169</v>
      </c>
      <c r="K74" s="20" t="s">
        <v>1161</v>
      </c>
      <c r="L74" s="21" t="s">
        <v>1162</v>
      </c>
      <c r="M74" s="22">
        <v>239900</v>
      </c>
      <c r="N74" s="12">
        <v>0.7</v>
      </c>
      <c r="O74" s="13">
        <f t="shared" si="1"/>
        <v>71970</v>
      </c>
      <c r="P74" s="7" t="s">
        <v>20</v>
      </c>
    </row>
    <row r="75" spans="1:16" x14ac:dyDescent="0.35">
      <c r="A75" s="7" t="s">
        <v>1070</v>
      </c>
      <c r="B75" s="8">
        <v>46104</v>
      </c>
      <c r="C75" s="8">
        <v>46113</v>
      </c>
      <c r="D75" s="9">
        <v>3278</v>
      </c>
      <c r="E75" s="9">
        <v>337</v>
      </c>
      <c r="F75" s="9">
        <v>4</v>
      </c>
      <c r="G75" s="9">
        <v>4</v>
      </c>
      <c r="H75" s="9">
        <v>2</v>
      </c>
      <c r="I75" s="9" t="s">
        <v>17</v>
      </c>
      <c r="J75" s="20">
        <v>51600178</v>
      </c>
      <c r="K75" s="20" t="s">
        <v>1161</v>
      </c>
      <c r="L75" s="21" t="s">
        <v>1163</v>
      </c>
      <c r="M75" s="22">
        <v>239900</v>
      </c>
      <c r="N75" s="12">
        <v>0.7</v>
      </c>
      <c r="O75" s="13">
        <f t="shared" si="1"/>
        <v>71970</v>
      </c>
      <c r="P75" s="7" t="s">
        <v>20</v>
      </c>
    </row>
    <row r="76" spans="1:16" x14ac:dyDescent="0.35">
      <c r="A76" s="7" t="s">
        <v>1070</v>
      </c>
      <c r="B76" s="8">
        <v>46104</v>
      </c>
      <c r="C76" s="8">
        <v>46113</v>
      </c>
      <c r="D76" s="9">
        <v>3278</v>
      </c>
      <c r="E76" s="9">
        <v>337</v>
      </c>
      <c r="F76" s="9">
        <v>4</v>
      </c>
      <c r="G76" s="9">
        <v>4</v>
      </c>
      <c r="H76" s="9">
        <v>2</v>
      </c>
      <c r="I76" s="9" t="s">
        <v>17</v>
      </c>
      <c r="J76" s="20">
        <v>51600187</v>
      </c>
      <c r="K76" s="20" t="s">
        <v>1161</v>
      </c>
      <c r="L76" s="21" t="s">
        <v>1164</v>
      </c>
      <c r="M76" s="22">
        <v>239900</v>
      </c>
      <c r="N76" s="12">
        <v>0.7</v>
      </c>
      <c r="O76" s="13">
        <f t="shared" si="1"/>
        <v>71970</v>
      </c>
      <c r="P76" s="7" t="s">
        <v>20</v>
      </c>
    </row>
    <row r="77" spans="1:16" x14ac:dyDescent="0.35">
      <c r="A77" s="7" t="s">
        <v>1070</v>
      </c>
      <c r="B77" s="8">
        <v>46104</v>
      </c>
      <c r="C77" s="8">
        <v>46113</v>
      </c>
      <c r="D77" s="9">
        <v>3278</v>
      </c>
      <c r="E77" s="9">
        <v>337</v>
      </c>
      <c r="F77" s="9">
        <v>4</v>
      </c>
      <c r="G77" s="9">
        <v>4</v>
      </c>
      <c r="H77" s="9">
        <v>2</v>
      </c>
      <c r="I77" s="9" t="s">
        <v>17</v>
      </c>
      <c r="J77" s="20">
        <v>51600196</v>
      </c>
      <c r="K77" s="20" t="s">
        <v>1161</v>
      </c>
      <c r="L77" s="21" t="s">
        <v>1165</v>
      </c>
      <c r="M77" s="22">
        <v>239900</v>
      </c>
      <c r="N77" s="12">
        <v>0.7</v>
      </c>
      <c r="O77" s="13">
        <f t="shared" si="1"/>
        <v>71970</v>
      </c>
      <c r="P77" s="7" t="s">
        <v>20</v>
      </c>
    </row>
    <row r="78" spans="1:16" x14ac:dyDescent="0.35">
      <c r="A78" s="7" t="s">
        <v>1070</v>
      </c>
      <c r="B78" s="8">
        <v>46104</v>
      </c>
      <c r="C78" s="8">
        <v>46113</v>
      </c>
      <c r="D78" s="9">
        <v>3278</v>
      </c>
      <c r="E78" s="9">
        <v>337</v>
      </c>
      <c r="F78" s="9">
        <v>4</v>
      </c>
      <c r="G78" s="9">
        <v>4</v>
      </c>
      <c r="H78" s="9">
        <v>2</v>
      </c>
      <c r="I78" s="9" t="s">
        <v>17</v>
      </c>
      <c r="J78" s="20">
        <v>52777692</v>
      </c>
      <c r="K78" s="20" t="s">
        <v>1166</v>
      </c>
      <c r="L78" s="21" t="s">
        <v>1167</v>
      </c>
      <c r="M78" s="22">
        <v>249900</v>
      </c>
      <c r="N78" s="12">
        <v>0.7</v>
      </c>
      <c r="O78" s="13">
        <f t="shared" si="1"/>
        <v>74970</v>
      </c>
      <c r="P78" s="7" t="s">
        <v>20</v>
      </c>
    </row>
    <row r="79" spans="1:16" x14ac:dyDescent="0.35">
      <c r="A79" s="7" t="s">
        <v>1070</v>
      </c>
      <c r="B79" s="8">
        <v>46104</v>
      </c>
      <c r="C79" s="8">
        <v>46113</v>
      </c>
      <c r="D79" s="9">
        <v>3278</v>
      </c>
      <c r="E79" s="9">
        <v>337</v>
      </c>
      <c r="F79" s="9">
        <v>4</v>
      </c>
      <c r="G79" s="9">
        <v>4</v>
      </c>
      <c r="H79" s="9">
        <v>2</v>
      </c>
      <c r="I79" s="9" t="s">
        <v>17</v>
      </c>
      <c r="J79" s="20">
        <v>52777709</v>
      </c>
      <c r="K79" s="20" t="s">
        <v>1166</v>
      </c>
      <c r="L79" s="21" t="s">
        <v>1168</v>
      </c>
      <c r="M79" s="22">
        <v>249900</v>
      </c>
      <c r="N79" s="12">
        <v>0.7</v>
      </c>
      <c r="O79" s="13">
        <f t="shared" si="1"/>
        <v>74970</v>
      </c>
      <c r="P79" s="7" t="s">
        <v>20</v>
      </c>
    </row>
    <row r="80" spans="1:16" x14ac:dyDescent="0.35">
      <c r="A80" s="7" t="s">
        <v>1070</v>
      </c>
      <c r="B80" s="8">
        <v>46104</v>
      </c>
      <c r="C80" s="8">
        <v>46113</v>
      </c>
      <c r="D80" s="9">
        <v>3278</v>
      </c>
      <c r="E80" s="9">
        <v>337</v>
      </c>
      <c r="F80" s="9">
        <v>4</v>
      </c>
      <c r="G80" s="9">
        <v>4</v>
      </c>
      <c r="H80" s="9">
        <v>2</v>
      </c>
      <c r="I80" s="9" t="s">
        <v>17</v>
      </c>
      <c r="J80" s="20">
        <v>52777718</v>
      </c>
      <c r="K80" s="20" t="s">
        <v>1166</v>
      </c>
      <c r="L80" s="21" t="s">
        <v>1169</v>
      </c>
      <c r="M80" s="22">
        <v>249900</v>
      </c>
      <c r="N80" s="12">
        <v>0.7</v>
      </c>
      <c r="O80" s="13">
        <f t="shared" si="1"/>
        <v>74970</v>
      </c>
      <c r="P80" s="7" t="s">
        <v>20</v>
      </c>
    </row>
    <row r="81" spans="1:16" x14ac:dyDescent="0.35">
      <c r="A81" s="7" t="s">
        <v>1070</v>
      </c>
      <c r="B81" s="8">
        <v>46104</v>
      </c>
      <c r="C81" s="8">
        <v>46113</v>
      </c>
      <c r="D81" s="9">
        <v>3278</v>
      </c>
      <c r="E81" s="9">
        <v>337</v>
      </c>
      <c r="F81" s="9">
        <v>4</v>
      </c>
      <c r="G81" s="9">
        <v>4</v>
      </c>
      <c r="H81" s="9">
        <v>2</v>
      </c>
      <c r="I81" s="9" t="s">
        <v>17</v>
      </c>
      <c r="J81" s="20">
        <v>52777727</v>
      </c>
      <c r="K81" s="20" t="s">
        <v>1166</v>
      </c>
      <c r="L81" s="21" t="s">
        <v>1170</v>
      </c>
      <c r="M81" s="22">
        <v>249900</v>
      </c>
      <c r="N81" s="12">
        <v>0.7</v>
      </c>
      <c r="O81" s="13">
        <f t="shared" si="1"/>
        <v>74970</v>
      </c>
      <c r="P81" s="7" t="s">
        <v>20</v>
      </c>
    </row>
    <row r="82" spans="1:16" x14ac:dyDescent="0.35">
      <c r="A82" s="7" t="s">
        <v>1070</v>
      </c>
      <c r="B82" s="8">
        <v>46104</v>
      </c>
      <c r="C82" s="8">
        <v>46113</v>
      </c>
      <c r="D82" s="9">
        <v>3278</v>
      </c>
      <c r="E82" s="9">
        <v>337</v>
      </c>
      <c r="F82" s="9">
        <v>4</v>
      </c>
      <c r="G82" s="9">
        <v>4</v>
      </c>
      <c r="H82" s="9">
        <v>2</v>
      </c>
      <c r="I82" s="9" t="s">
        <v>17</v>
      </c>
      <c r="J82" s="20">
        <v>52777736</v>
      </c>
      <c r="K82" s="20" t="s">
        <v>1171</v>
      </c>
      <c r="L82" s="21" t="s">
        <v>1172</v>
      </c>
      <c r="M82" s="22">
        <v>249900</v>
      </c>
      <c r="N82" s="12">
        <v>0.7</v>
      </c>
      <c r="O82" s="13">
        <f t="shared" si="1"/>
        <v>74970</v>
      </c>
      <c r="P82" s="7" t="s">
        <v>20</v>
      </c>
    </row>
    <row r="83" spans="1:16" x14ac:dyDescent="0.35">
      <c r="A83" s="7" t="s">
        <v>1070</v>
      </c>
      <c r="B83" s="8">
        <v>46104</v>
      </c>
      <c r="C83" s="8">
        <v>46113</v>
      </c>
      <c r="D83" s="9">
        <v>3278</v>
      </c>
      <c r="E83" s="9">
        <v>337</v>
      </c>
      <c r="F83" s="9">
        <v>4</v>
      </c>
      <c r="G83" s="9">
        <v>4</v>
      </c>
      <c r="H83" s="9">
        <v>2</v>
      </c>
      <c r="I83" s="9" t="s">
        <v>17</v>
      </c>
      <c r="J83" s="20">
        <v>52777745</v>
      </c>
      <c r="K83" s="20" t="s">
        <v>1171</v>
      </c>
      <c r="L83" s="21" t="s">
        <v>1173</v>
      </c>
      <c r="M83" s="22">
        <v>249900</v>
      </c>
      <c r="N83" s="12">
        <v>0.7</v>
      </c>
      <c r="O83" s="13">
        <f t="shared" si="1"/>
        <v>74970</v>
      </c>
      <c r="P83" s="7" t="s">
        <v>20</v>
      </c>
    </row>
    <row r="84" spans="1:16" x14ac:dyDescent="0.35">
      <c r="A84" s="7" t="s">
        <v>1070</v>
      </c>
      <c r="B84" s="8">
        <v>46104</v>
      </c>
      <c r="C84" s="8">
        <v>46113</v>
      </c>
      <c r="D84" s="9">
        <v>3278</v>
      </c>
      <c r="E84" s="9">
        <v>337</v>
      </c>
      <c r="F84" s="9">
        <v>4</v>
      </c>
      <c r="G84" s="9">
        <v>4</v>
      </c>
      <c r="H84" s="9">
        <v>2</v>
      </c>
      <c r="I84" s="9" t="s">
        <v>17</v>
      </c>
      <c r="J84" s="20">
        <v>52777754</v>
      </c>
      <c r="K84" s="20" t="s">
        <v>1171</v>
      </c>
      <c r="L84" s="21" t="s">
        <v>1174</v>
      </c>
      <c r="M84" s="22">
        <v>249900</v>
      </c>
      <c r="N84" s="12">
        <v>0.7</v>
      </c>
      <c r="O84" s="13">
        <f t="shared" si="1"/>
        <v>74970</v>
      </c>
      <c r="P84" s="7" t="s">
        <v>20</v>
      </c>
    </row>
    <row r="85" spans="1:16" x14ac:dyDescent="0.35">
      <c r="A85" s="7" t="s">
        <v>1070</v>
      </c>
      <c r="B85" s="8">
        <v>46104</v>
      </c>
      <c r="C85" s="8">
        <v>46113</v>
      </c>
      <c r="D85" s="9">
        <v>3278</v>
      </c>
      <c r="E85" s="9">
        <v>337</v>
      </c>
      <c r="F85" s="9">
        <v>4</v>
      </c>
      <c r="G85" s="9">
        <v>4</v>
      </c>
      <c r="H85" s="9">
        <v>2</v>
      </c>
      <c r="I85" s="9" t="s">
        <v>17</v>
      </c>
      <c r="J85" s="20">
        <v>52777763</v>
      </c>
      <c r="K85" s="20" t="s">
        <v>1171</v>
      </c>
      <c r="L85" s="21" t="s">
        <v>1175</v>
      </c>
      <c r="M85" s="22">
        <v>249900</v>
      </c>
      <c r="N85" s="12">
        <v>0.7</v>
      </c>
      <c r="O85" s="13">
        <f t="shared" si="1"/>
        <v>74970</v>
      </c>
      <c r="P85" s="7" t="s">
        <v>20</v>
      </c>
    </row>
    <row r="86" spans="1:16" x14ac:dyDescent="0.35">
      <c r="A86" s="7" t="s">
        <v>1070</v>
      </c>
      <c r="B86" s="8">
        <v>46104</v>
      </c>
      <c r="C86" s="8">
        <v>46113</v>
      </c>
      <c r="D86" s="9">
        <v>3278</v>
      </c>
      <c r="E86" s="9">
        <v>337</v>
      </c>
      <c r="F86" s="9">
        <v>4</v>
      </c>
      <c r="G86" s="9">
        <v>4</v>
      </c>
      <c r="H86" s="9">
        <v>2</v>
      </c>
      <c r="I86" s="9" t="s">
        <v>17</v>
      </c>
      <c r="J86" s="20">
        <v>52777656</v>
      </c>
      <c r="K86" s="20" t="s">
        <v>1176</v>
      </c>
      <c r="L86" s="21" t="s">
        <v>1177</v>
      </c>
      <c r="M86" s="22">
        <v>259900</v>
      </c>
      <c r="N86" s="12">
        <v>0.7</v>
      </c>
      <c r="O86" s="13">
        <f t="shared" si="1"/>
        <v>77970</v>
      </c>
      <c r="P86" s="7" t="s">
        <v>20</v>
      </c>
    </row>
    <row r="87" spans="1:16" x14ac:dyDescent="0.35">
      <c r="A87" s="7" t="s">
        <v>1070</v>
      </c>
      <c r="B87" s="8">
        <v>46104</v>
      </c>
      <c r="C87" s="8">
        <v>46113</v>
      </c>
      <c r="D87" s="9">
        <v>3278</v>
      </c>
      <c r="E87" s="9">
        <v>337</v>
      </c>
      <c r="F87" s="9">
        <v>4</v>
      </c>
      <c r="G87" s="9">
        <v>4</v>
      </c>
      <c r="H87" s="9">
        <v>2</v>
      </c>
      <c r="I87" s="9" t="s">
        <v>17</v>
      </c>
      <c r="J87" s="20">
        <v>52777665</v>
      </c>
      <c r="K87" s="20" t="s">
        <v>1176</v>
      </c>
      <c r="L87" s="21" t="s">
        <v>1178</v>
      </c>
      <c r="M87" s="22">
        <v>259900</v>
      </c>
      <c r="N87" s="12">
        <v>0.7</v>
      </c>
      <c r="O87" s="13">
        <f t="shared" si="1"/>
        <v>77970</v>
      </c>
      <c r="P87" s="7" t="s">
        <v>20</v>
      </c>
    </row>
    <row r="88" spans="1:16" x14ac:dyDescent="0.35">
      <c r="A88" s="7" t="s">
        <v>1070</v>
      </c>
      <c r="B88" s="8">
        <v>46104</v>
      </c>
      <c r="C88" s="8">
        <v>46113</v>
      </c>
      <c r="D88" s="9">
        <v>3278</v>
      </c>
      <c r="E88" s="9">
        <v>337</v>
      </c>
      <c r="F88" s="9">
        <v>4</v>
      </c>
      <c r="G88" s="9">
        <v>4</v>
      </c>
      <c r="H88" s="9">
        <v>2</v>
      </c>
      <c r="I88" s="9" t="s">
        <v>17</v>
      </c>
      <c r="J88" s="20">
        <v>52777674</v>
      </c>
      <c r="K88" s="20" t="s">
        <v>1176</v>
      </c>
      <c r="L88" s="21" t="s">
        <v>1179</v>
      </c>
      <c r="M88" s="22">
        <v>259900</v>
      </c>
      <c r="N88" s="12">
        <v>0.7</v>
      </c>
      <c r="O88" s="13">
        <f t="shared" si="1"/>
        <v>77970</v>
      </c>
      <c r="P88" s="7" t="s">
        <v>20</v>
      </c>
    </row>
    <row r="89" spans="1:16" x14ac:dyDescent="0.35">
      <c r="A89" s="7" t="s">
        <v>1070</v>
      </c>
      <c r="B89" s="8">
        <v>46104</v>
      </c>
      <c r="C89" s="8">
        <v>46113</v>
      </c>
      <c r="D89" s="9">
        <v>3278</v>
      </c>
      <c r="E89" s="9">
        <v>337</v>
      </c>
      <c r="F89" s="9">
        <v>4</v>
      </c>
      <c r="G89" s="9">
        <v>4</v>
      </c>
      <c r="H89" s="9">
        <v>2</v>
      </c>
      <c r="I89" s="9" t="s">
        <v>17</v>
      </c>
      <c r="J89" s="20">
        <v>52777683</v>
      </c>
      <c r="K89" s="20" t="s">
        <v>1176</v>
      </c>
      <c r="L89" s="21" t="s">
        <v>1180</v>
      </c>
      <c r="M89" s="22">
        <v>259900</v>
      </c>
      <c r="N89" s="12">
        <v>0.7</v>
      </c>
      <c r="O89" s="13">
        <f t="shared" si="1"/>
        <v>77970</v>
      </c>
      <c r="P89" s="7" t="s">
        <v>20</v>
      </c>
    </row>
    <row r="90" spans="1:16" x14ac:dyDescent="0.35">
      <c r="A90" s="7" t="s">
        <v>1070</v>
      </c>
      <c r="B90" s="8">
        <v>46104</v>
      </c>
      <c r="C90" s="8">
        <v>46113</v>
      </c>
      <c r="D90" s="9">
        <v>3278</v>
      </c>
      <c r="E90" s="9">
        <v>337</v>
      </c>
      <c r="F90" s="9">
        <v>4</v>
      </c>
      <c r="G90" s="9">
        <v>4</v>
      </c>
      <c r="H90" s="9">
        <v>2</v>
      </c>
      <c r="I90" s="9" t="s">
        <v>17</v>
      </c>
      <c r="J90" s="20">
        <v>51630967</v>
      </c>
      <c r="K90" s="20" t="s">
        <v>1181</v>
      </c>
      <c r="L90" s="21" t="s">
        <v>1182</v>
      </c>
      <c r="M90" s="22">
        <v>239900</v>
      </c>
      <c r="N90" s="12">
        <v>0.7</v>
      </c>
      <c r="O90" s="13">
        <f t="shared" si="1"/>
        <v>71970</v>
      </c>
      <c r="P90" s="7" t="s">
        <v>20</v>
      </c>
    </row>
    <row r="91" spans="1:16" x14ac:dyDescent="0.35">
      <c r="A91" s="7" t="s">
        <v>1070</v>
      </c>
      <c r="B91" s="8">
        <v>46104</v>
      </c>
      <c r="C91" s="8">
        <v>46113</v>
      </c>
      <c r="D91" s="9">
        <v>3278</v>
      </c>
      <c r="E91" s="9">
        <v>337</v>
      </c>
      <c r="F91" s="9">
        <v>4</v>
      </c>
      <c r="G91" s="9">
        <v>4</v>
      </c>
      <c r="H91" s="9">
        <v>2</v>
      </c>
      <c r="I91" s="9" t="s">
        <v>17</v>
      </c>
      <c r="J91" s="20">
        <v>51630976</v>
      </c>
      <c r="K91" s="20" t="s">
        <v>1181</v>
      </c>
      <c r="L91" s="21" t="s">
        <v>1183</v>
      </c>
      <c r="M91" s="22">
        <v>239900</v>
      </c>
      <c r="N91" s="12">
        <v>0.7</v>
      </c>
      <c r="O91" s="13">
        <f t="shared" si="1"/>
        <v>71970</v>
      </c>
      <c r="P91" s="7" t="s">
        <v>20</v>
      </c>
    </row>
    <row r="92" spans="1:16" x14ac:dyDescent="0.35">
      <c r="A92" s="7" t="s">
        <v>1070</v>
      </c>
      <c r="B92" s="8">
        <v>46104</v>
      </c>
      <c r="C92" s="8">
        <v>46113</v>
      </c>
      <c r="D92" s="9">
        <v>3278</v>
      </c>
      <c r="E92" s="9">
        <v>337</v>
      </c>
      <c r="F92" s="9">
        <v>4</v>
      </c>
      <c r="G92" s="9">
        <v>4</v>
      </c>
      <c r="H92" s="9">
        <v>2</v>
      </c>
      <c r="I92" s="9" t="s">
        <v>17</v>
      </c>
      <c r="J92" s="20">
        <v>51630985</v>
      </c>
      <c r="K92" s="20" t="s">
        <v>1181</v>
      </c>
      <c r="L92" s="21" t="s">
        <v>1184</v>
      </c>
      <c r="M92" s="22">
        <v>239900</v>
      </c>
      <c r="N92" s="12">
        <v>0.7</v>
      </c>
      <c r="O92" s="13">
        <f t="shared" si="1"/>
        <v>71970</v>
      </c>
      <c r="P92" s="7" t="s">
        <v>20</v>
      </c>
    </row>
    <row r="93" spans="1:16" x14ac:dyDescent="0.35">
      <c r="A93" s="7" t="s">
        <v>1070</v>
      </c>
      <c r="B93" s="8">
        <v>46104</v>
      </c>
      <c r="C93" s="8">
        <v>46113</v>
      </c>
      <c r="D93" s="9">
        <v>3278</v>
      </c>
      <c r="E93" s="9">
        <v>337</v>
      </c>
      <c r="F93" s="9">
        <v>4</v>
      </c>
      <c r="G93" s="9">
        <v>4</v>
      </c>
      <c r="H93" s="9">
        <v>2</v>
      </c>
      <c r="I93" s="9" t="s">
        <v>17</v>
      </c>
      <c r="J93" s="20">
        <v>51630994</v>
      </c>
      <c r="K93" s="20" t="s">
        <v>1181</v>
      </c>
      <c r="L93" s="21" t="s">
        <v>1185</v>
      </c>
      <c r="M93" s="22">
        <v>239900</v>
      </c>
      <c r="N93" s="12">
        <v>0.7</v>
      </c>
      <c r="O93" s="13">
        <f t="shared" si="1"/>
        <v>71970</v>
      </c>
      <c r="P93" s="7" t="s">
        <v>20</v>
      </c>
    </row>
    <row r="94" spans="1:16" x14ac:dyDescent="0.35">
      <c r="A94" s="7" t="s">
        <v>1070</v>
      </c>
      <c r="B94" s="8">
        <v>46104</v>
      </c>
      <c r="C94" s="8">
        <v>46113</v>
      </c>
      <c r="D94" s="9">
        <v>3278</v>
      </c>
      <c r="E94" s="9">
        <v>337</v>
      </c>
      <c r="F94" s="9">
        <v>4</v>
      </c>
      <c r="G94" s="9">
        <v>4</v>
      </c>
      <c r="H94" s="9">
        <v>2</v>
      </c>
      <c r="I94" s="9" t="s">
        <v>17</v>
      </c>
      <c r="J94" s="20">
        <v>51631000</v>
      </c>
      <c r="K94" s="20" t="s">
        <v>1186</v>
      </c>
      <c r="L94" s="21" t="s">
        <v>1187</v>
      </c>
      <c r="M94" s="22">
        <v>239900</v>
      </c>
      <c r="N94" s="12">
        <v>0.7</v>
      </c>
      <c r="O94" s="13">
        <f t="shared" si="1"/>
        <v>71970</v>
      </c>
      <c r="P94" s="7" t="s">
        <v>20</v>
      </c>
    </row>
    <row r="95" spans="1:16" x14ac:dyDescent="0.35">
      <c r="A95" s="7" t="s">
        <v>1070</v>
      </c>
      <c r="B95" s="8">
        <v>46104</v>
      </c>
      <c r="C95" s="8">
        <v>46113</v>
      </c>
      <c r="D95" s="9">
        <v>3278</v>
      </c>
      <c r="E95" s="9">
        <v>337</v>
      </c>
      <c r="F95" s="9">
        <v>4</v>
      </c>
      <c r="G95" s="9">
        <v>4</v>
      </c>
      <c r="H95" s="9">
        <v>2</v>
      </c>
      <c r="I95" s="9" t="s">
        <v>17</v>
      </c>
      <c r="J95" s="20">
        <v>51631019</v>
      </c>
      <c r="K95" s="20" t="s">
        <v>1186</v>
      </c>
      <c r="L95" s="21" t="s">
        <v>1188</v>
      </c>
      <c r="M95" s="22">
        <v>239900</v>
      </c>
      <c r="N95" s="12">
        <v>0.7</v>
      </c>
      <c r="O95" s="13">
        <f t="shared" si="1"/>
        <v>71970</v>
      </c>
      <c r="P95" s="7" t="s">
        <v>20</v>
      </c>
    </row>
    <row r="96" spans="1:16" x14ac:dyDescent="0.35">
      <c r="A96" s="7" t="s">
        <v>1070</v>
      </c>
      <c r="B96" s="8">
        <v>46104</v>
      </c>
      <c r="C96" s="8">
        <v>46113</v>
      </c>
      <c r="D96" s="9">
        <v>3278</v>
      </c>
      <c r="E96" s="9">
        <v>337</v>
      </c>
      <c r="F96" s="9">
        <v>4</v>
      </c>
      <c r="G96" s="9">
        <v>4</v>
      </c>
      <c r="H96" s="9">
        <v>2</v>
      </c>
      <c r="I96" s="9" t="s">
        <v>17</v>
      </c>
      <c r="J96" s="20">
        <v>51631028</v>
      </c>
      <c r="K96" s="20" t="s">
        <v>1186</v>
      </c>
      <c r="L96" s="21" t="s">
        <v>1189</v>
      </c>
      <c r="M96" s="22">
        <v>239900</v>
      </c>
      <c r="N96" s="12">
        <v>0.7</v>
      </c>
      <c r="O96" s="13">
        <f t="shared" si="1"/>
        <v>71970</v>
      </c>
      <c r="P96" s="7" t="s">
        <v>20</v>
      </c>
    </row>
    <row r="97" spans="1:16" x14ac:dyDescent="0.35">
      <c r="A97" s="7" t="s">
        <v>1070</v>
      </c>
      <c r="B97" s="8">
        <v>46104</v>
      </c>
      <c r="C97" s="8">
        <v>46113</v>
      </c>
      <c r="D97" s="9">
        <v>3278</v>
      </c>
      <c r="E97" s="9">
        <v>337</v>
      </c>
      <c r="F97" s="9">
        <v>4</v>
      </c>
      <c r="G97" s="9">
        <v>4</v>
      </c>
      <c r="H97" s="9">
        <v>2</v>
      </c>
      <c r="I97" s="9" t="s">
        <v>17</v>
      </c>
      <c r="J97" s="20">
        <v>51631037</v>
      </c>
      <c r="K97" s="20" t="s">
        <v>1186</v>
      </c>
      <c r="L97" s="21" t="s">
        <v>1190</v>
      </c>
      <c r="M97" s="22">
        <v>239900</v>
      </c>
      <c r="N97" s="12">
        <v>0.7</v>
      </c>
      <c r="O97" s="13">
        <f t="shared" si="1"/>
        <v>71970</v>
      </c>
      <c r="P97" s="7" t="s">
        <v>20</v>
      </c>
    </row>
    <row r="98" spans="1:16" x14ac:dyDescent="0.35">
      <c r="A98" s="7" t="s">
        <v>1070</v>
      </c>
      <c r="B98" s="8">
        <v>46104</v>
      </c>
      <c r="C98" s="8">
        <v>46113</v>
      </c>
      <c r="D98" s="9">
        <v>3278</v>
      </c>
      <c r="E98" s="9">
        <v>337</v>
      </c>
      <c r="F98" s="9">
        <v>4</v>
      </c>
      <c r="G98" s="9">
        <v>4</v>
      </c>
      <c r="H98" s="9">
        <v>2</v>
      </c>
      <c r="I98" s="9" t="s">
        <v>17</v>
      </c>
      <c r="J98" s="20">
        <v>51599529</v>
      </c>
      <c r="K98" s="20" t="s">
        <v>1191</v>
      </c>
      <c r="L98" s="21" t="s">
        <v>1192</v>
      </c>
      <c r="M98" s="22">
        <v>259900</v>
      </c>
      <c r="N98" s="12">
        <v>0.7</v>
      </c>
      <c r="O98" s="13">
        <f t="shared" si="1"/>
        <v>77970</v>
      </c>
      <c r="P98" s="7" t="s">
        <v>20</v>
      </c>
    </row>
    <row r="99" spans="1:16" x14ac:dyDescent="0.35">
      <c r="A99" s="7" t="s">
        <v>1070</v>
      </c>
      <c r="B99" s="8">
        <v>46104</v>
      </c>
      <c r="C99" s="8">
        <v>46113</v>
      </c>
      <c r="D99" s="9">
        <v>3278</v>
      </c>
      <c r="E99" s="9">
        <v>337</v>
      </c>
      <c r="F99" s="9">
        <v>4</v>
      </c>
      <c r="G99" s="9">
        <v>4</v>
      </c>
      <c r="H99" s="9">
        <v>2</v>
      </c>
      <c r="I99" s="9" t="s">
        <v>17</v>
      </c>
      <c r="J99" s="20">
        <v>51599538</v>
      </c>
      <c r="K99" s="20" t="s">
        <v>1191</v>
      </c>
      <c r="L99" s="21" t="s">
        <v>1193</v>
      </c>
      <c r="M99" s="22">
        <v>259900</v>
      </c>
      <c r="N99" s="12">
        <v>0.7</v>
      </c>
      <c r="O99" s="13">
        <f t="shared" si="1"/>
        <v>77970</v>
      </c>
      <c r="P99" s="7" t="s">
        <v>20</v>
      </c>
    </row>
    <row r="100" spans="1:16" x14ac:dyDescent="0.35">
      <c r="A100" s="7" t="s">
        <v>1070</v>
      </c>
      <c r="B100" s="8">
        <v>46104</v>
      </c>
      <c r="C100" s="8">
        <v>46113</v>
      </c>
      <c r="D100" s="9">
        <v>3278</v>
      </c>
      <c r="E100" s="9">
        <v>337</v>
      </c>
      <c r="F100" s="9">
        <v>4</v>
      </c>
      <c r="G100" s="9">
        <v>4</v>
      </c>
      <c r="H100" s="9">
        <v>2</v>
      </c>
      <c r="I100" s="9" t="s">
        <v>17</v>
      </c>
      <c r="J100" s="20">
        <v>51599547</v>
      </c>
      <c r="K100" s="20" t="s">
        <v>1191</v>
      </c>
      <c r="L100" s="21" t="s">
        <v>1194</v>
      </c>
      <c r="M100" s="22">
        <v>259900</v>
      </c>
      <c r="N100" s="12">
        <v>0.7</v>
      </c>
      <c r="O100" s="13">
        <f t="shared" si="1"/>
        <v>77970</v>
      </c>
      <c r="P100" s="7" t="s">
        <v>20</v>
      </c>
    </row>
    <row r="101" spans="1:16" x14ac:dyDescent="0.35">
      <c r="A101" s="7" t="s">
        <v>1070</v>
      </c>
      <c r="B101" s="8">
        <v>46104</v>
      </c>
      <c r="C101" s="8">
        <v>46113</v>
      </c>
      <c r="D101" s="9">
        <v>3278</v>
      </c>
      <c r="E101" s="9">
        <v>337</v>
      </c>
      <c r="F101" s="9">
        <v>4</v>
      </c>
      <c r="G101" s="9">
        <v>4</v>
      </c>
      <c r="H101" s="9">
        <v>2</v>
      </c>
      <c r="I101" s="9" t="s">
        <v>17</v>
      </c>
      <c r="J101" s="20">
        <v>51599556</v>
      </c>
      <c r="K101" s="20" t="s">
        <v>1191</v>
      </c>
      <c r="L101" s="21" t="s">
        <v>1195</v>
      </c>
      <c r="M101" s="22">
        <v>259900</v>
      </c>
      <c r="N101" s="12">
        <v>0.7</v>
      </c>
      <c r="O101" s="13">
        <f t="shared" si="1"/>
        <v>77970</v>
      </c>
      <c r="P101" s="7" t="s">
        <v>20</v>
      </c>
    </row>
    <row r="102" spans="1:16" x14ac:dyDescent="0.35">
      <c r="A102" s="7" t="s">
        <v>1070</v>
      </c>
      <c r="B102" s="8">
        <v>46104</v>
      </c>
      <c r="C102" s="8">
        <v>46113</v>
      </c>
      <c r="D102" s="9">
        <v>3278</v>
      </c>
      <c r="E102" s="9">
        <v>337</v>
      </c>
      <c r="F102" s="9">
        <v>4</v>
      </c>
      <c r="G102" s="9">
        <v>4</v>
      </c>
      <c r="H102" s="9">
        <v>2</v>
      </c>
      <c r="I102" s="9" t="s">
        <v>17</v>
      </c>
      <c r="J102" s="20">
        <v>51932711</v>
      </c>
      <c r="K102" s="20" t="s">
        <v>1196</v>
      </c>
      <c r="L102" s="21" t="s">
        <v>1197</v>
      </c>
      <c r="M102" s="22">
        <v>269900</v>
      </c>
      <c r="N102" s="12">
        <v>0.7</v>
      </c>
      <c r="O102" s="13">
        <f t="shared" si="1"/>
        <v>80970</v>
      </c>
      <c r="P102" s="7" t="s">
        <v>20</v>
      </c>
    </row>
    <row r="103" spans="1:16" x14ac:dyDescent="0.35">
      <c r="A103" s="7" t="s">
        <v>1070</v>
      </c>
      <c r="B103" s="8">
        <v>46104</v>
      </c>
      <c r="C103" s="8">
        <v>46113</v>
      </c>
      <c r="D103" s="9">
        <v>3278</v>
      </c>
      <c r="E103" s="9">
        <v>337</v>
      </c>
      <c r="F103" s="9">
        <v>4</v>
      </c>
      <c r="G103" s="9">
        <v>4</v>
      </c>
      <c r="H103" s="9">
        <v>2</v>
      </c>
      <c r="I103" s="9" t="s">
        <v>17</v>
      </c>
      <c r="J103" s="20">
        <v>51932720</v>
      </c>
      <c r="K103" s="20" t="s">
        <v>1196</v>
      </c>
      <c r="L103" s="21" t="s">
        <v>1198</v>
      </c>
      <c r="M103" s="22">
        <v>269900</v>
      </c>
      <c r="N103" s="12">
        <v>0.7</v>
      </c>
      <c r="O103" s="13">
        <f t="shared" si="1"/>
        <v>80970</v>
      </c>
      <c r="P103" s="7" t="s">
        <v>20</v>
      </c>
    </row>
    <row r="104" spans="1:16" x14ac:dyDescent="0.35">
      <c r="A104" s="7" t="s">
        <v>1070</v>
      </c>
      <c r="B104" s="8">
        <v>46104</v>
      </c>
      <c r="C104" s="8">
        <v>46113</v>
      </c>
      <c r="D104" s="9">
        <v>3278</v>
      </c>
      <c r="E104" s="9">
        <v>337</v>
      </c>
      <c r="F104" s="9">
        <v>4</v>
      </c>
      <c r="G104" s="9">
        <v>4</v>
      </c>
      <c r="H104" s="9">
        <v>2</v>
      </c>
      <c r="I104" s="9" t="s">
        <v>17</v>
      </c>
      <c r="J104" s="20">
        <v>51932739</v>
      </c>
      <c r="K104" s="20" t="s">
        <v>1196</v>
      </c>
      <c r="L104" s="21" t="s">
        <v>1199</v>
      </c>
      <c r="M104" s="22">
        <v>269900</v>
      </c>
      <c r="N104" s="12">
        <v>0.7</v>
      </c>
      <c r="O104" s="13">
        <f t="shared" si="1"/>
        <v>80970</v>
      </c>
      <c r="P104" s="7" t="s">
        <v>20</v>
      </c>
    </row>
    <row r="105" spans="1:16" x14ac:dyDescent="0.35">
      <c r="A105" s="7" t="s">
        <v>1070</v>
      </c>
      <c r="B105" s="8">
        <v>46104</v>
      </c>
      <c r="C105" s="8">
        <v>46113</v>
      </c>
      <c r="D105" s="9">
        <v>3278</v>
      </c>
      <c r="E105" s="9">
        <v>337</v>
      </c>
      <c r="F105" s="9">
        <v>4</v>
      </c>
      <c r="G105" s="9">
        <v>4</v>
      </c>
      <c r="H105" s="9">
        <v>2</v>
      </c>
      <c r="I105" s="9" t="s">
        <v>17</v>
      </c>
      <c r="J105" s="20">
        <v>51932748</v>
      </c>
      <c r="K105" s="20" t="s">
        <v>1196</v>
      </c>
      <c r="L105" s="21" t="s">
        <v>1200</v>
      </c>
      <c r="M105" s="22">
        <v>269900</v>
      </c>
      <c r="N105" s="12">
        <v>0.7</v>
      </c>
      <c r="O105" s="13">
        <f t="shared" si="1"/>
        <v>80970</v>
      </c>
      <c r="P105" s="7" t="s">
        <v>20</v>
      </c>
    </row>
    <row r="106" spans="1:16" x14ac:dyDescent="0.35">
      <c r="A106" s="7" t="s">
        <v>1070</v>
      </c>
      <c r="B106" s="8">
        <v>46104</v>
      </c>
      <c r="C106" s="8">
        <v>46113</v>
      </c>
      <c r="D106" s="9">
        <v>3278</v>
      </c>
      <c r="E106" s="9">
        <v>337</v>
      </c>
      <c r="F106" s="9">
        <v>4</v>
      </c>
      <c r="G106" s="9">
        <v>4</v>
      </c>
      <c r="H106" s="9">
        <v>2</v>
      </c>
      <c r="I106" s="9" t="s">
        <v>17</v>
      </c>
      <c r="J106" s="20">
        <v>51932757</v>
      </c>
      <c r="K106" s="20" t="s">
        <v>1201</v>
      </c>
      <c r="L106" s="21" t="s">
        <v>1202</v>
      </c>
      <c r="M106" s="22">
        <v>279900</v>
      </c>
      <c r="N106" s="12">
        <v>0.7</v>
      </c>
      <c r="O106" s="13">
        <f t="shared" si="1"/>
        <v>83970</v>
      </c>
      <c r="P106" s="7" t="s">
        <v>20</v>
      </c>
    </row>
    <row r="107" spans="1:16" x14ac:dyDescent="0.35">
      <c r="A107" s="7" t="s">
        <v>1070</v>
      </c>
      <c r="B107" s="8">
        <v>46104</v>
      </c>
      <c r="C107" s="8">
        <v>46113</v>
      </c>
      <c r="D107" s="9">
        <v>3278</v>
      </c>
      <c r="E107" s="9">
        <v>337</v>
      </c>
      <c r="F107" s="9">
        <v>4</v>
      </c>
      <c r="G107" s="9">
        <v>4</v>
      </c>
      <c r="H107" s="9">
        <v>2</v>
      </c>
      <c r="I107" s="9" t="s">
        <v>17</v>
      </c>
      <c r="J107" s="20">
        <v>51932766</v>
      </c>
      <c r="K107" s="20" t="s">
        <v>1201</v>
      </c>
      <c r="L107" s="21" t="s">
        <v>1203</v>
      </c>
      <c r="M107" s="22">
        <v>279900</v>
      </c>
      <c r="N107" s="12">
        <v>0.7</v>
      </c>
      <c r="O107" s="13">
        <f t="shared" si="1"/>
        <v>83970</v>
      </c>
      <c r="P107" s="7" t="s">
        <v>20</v>
      </c>
    </row>
    <row r="108" spans="1:16" x14ac:dyDescent="0.35">
      <c r="A108" s="7" t="s">
        <v>1070</v>
      </c>
      <c r="B108" s="8">
        <v>46104</v>
      </c>
      <c r="C108" s="8">
        <v>46113</v>
      </c>
      <c r="D108" s="9">
        <v>3278</v>
      </c>
      <c r="E108" s="9">
        <v>337</v>
      </c>
      <c r="F108" s="9">
        <v>4</v>
      </c>
      <c r="G108" s="9">
        <v>4</v>
      </c>
      <c r="H108" s="9">
        <v>2</v>
      </c>
      <c r="I108" s="9" t="s">
        <v>17</v>
      </c>
      <c r="J108" s="20">
        <v>51932775</v>
      </c>
      <c r="K108" s="20" t="s">
        <v>1201</v>
      </c>
      <c r="L108" s="21" t="s">
        <v>1204</v>
      </c>
      <c r="M108" s="22">
        <v>279900</v>
      </c>
      <c r="N108" s="12">
        <v>0.7</v>
      </c>
      <c r="O108" s="13">
        <f t="shared" si="1"/>
        <v>83970</v>
      </c>
      <c r="P108" s="7" t="s">
        <v>20</v>
      </c>
    </row>
    <row r="109" spans="1:16" x14ac:dyDescent="0.35">
      <c r="A109" s="7" t="s">
        <v>1070</v>
      </c>
      <c r="B109" s="8">
        <v>46104</v>
      </c>
      <c r="C109" s="8">
        <v>46113</v>
      </c>
      <c r="D109" s="9">
        <v>3278</v>
      </c>
      <c r="E109" s="9">
        <v>337</v>
      </c>
      <c r="F109" s="9">
        <v>4</v>
      </c>
      <c r="G109" s="9">
        <v>4</v>
      </c>
      <c r="H109" s="9">
        <v>2</v>
      </c>
      <c r="I109" s="9" t="s">
        <v>17</v>
      </c>
      <c r="J109" s="20">
        <v>51932784</v>
      </c>
      <c r="K109" s="20" t="s">
        <v>1201</v>
      </c>
      <c r="L109" s="21" t="s">
        <v>1205</v>
      </c>
      <c r="M109" s="22">
        <v>279900</v>
      </c>
      <c r="N109" s="12">
        <v>0.7</v>
      </c>
      <c r="O109" s="13">
        <f t="shared" si="1"/>
        <v>83970</v>
      </c>
      <c r="P109" s="7" t="s">
        <v>20</v>
      </c>
    </row>
    <row r="110" spans="1:16" x14ac:dyDescent="0.35">
      <c r="A110" s="7" t="s">
        <v>1070</v>
      </c>
      <c r="B110" s="8">
        <v>46104</v>
      </c>
      <c r="C110" s="8">
        <v>46113</v>
      </c>
      <c r="D110" s="9">
        <v>3278</v>
      </c>
      <c r="E110" s="9">
        <v>337</v>
      </c>
      <c r="F110" s="9">
        <v>4</v>
      </c>
      <c r="G110" s="9">
        <v>4</v>
      </c>
      <c r="H110" s="9">
        <v>2</v>
      </c>
      <c r="I110" s="9" t="s">
        <v>17</v>
      </c>
      <c r="J110" s="20">
        <v>51599645</v>
      </c>
      <c r="K110" s="20" t="s">
        <v>1206</v>
      </c>
      <c r="L110" s="21" t="s">
        <v>1207</v>
      </c>
      <c r="M110" s="22">
        <v>259900</v>
      </c>
      <c r="N110" s="12">
        <v>0.7</v>
      </c>
      <c r="O110" s="13">
        <f t="shared" si="1"/>
        <v>77970</v>
      </c>
      <c r="P110" s="7" t="s">
        <v>20</v>
      </c>
    </row>
    <row r="111" spans="1:16" x14ac:dyDescent="0.35">
      <c r="A111" s="7" t="s">
        <v>1070</v>
      </c>
      <c r="B111" s="8">
        <v>46104</v>
      </c>
      <c r="C111" s="8">
        <v>46113</v>
      </c>
      <c r="D111" s="9">
        <v>3278</v>
      </c>
      <c r="E111" s="9">
        <v>337</v>
      </c>
      <c r="F111" s="9">
        <v>4</v>
      </c>
      <c r="G111" s="9">
        <v>4</v>
      </c>
      <c r="H111" s="9">
        <v>2</v>
      </c>
      <c r="I111" s="9" t="s">
        <v>17</v>
      </c>
      <c r="J111" s="20">
        <v>51599654</v>
      </c>
      <c r="K111" s="20" t="s">
        <v>1206</v>
      </c>
      <c r="L111" s="21" t="s">
        <v>1208</v>
      </c>
      <c r="M111" s="22">
        <v>259900</v>
      </c>
      <c r="N111" s="12">
        <v>0.7</v>
      </c>
      <c r="O111" s="13">
        <f t="shared" si="1"/>
        <v>77970</v>
      </c>
      <c r="P111" s="7" t="s">
        <v>20</v>
      </c>
    </row>
    <row r="112" spans="1:16" x14ac:dyDescent="0.35">
      <c r="A112" s="7" t="s">
        <v>1070</v>
      </c>
      <c r="B112" s="8">
        <v>46104</v>
      </c>
      <c r="C112" s="8">
        <v>46113</v>
      </c>
      <c r="D112" s="9">
        <v>3278</v>
      </c>
      <c r="E112" s="9">
        <v>337</v>
      </c>
      <c r="F112" s="9">
        <v>4</v>
      </c>
      <c r="G112" s="9">
        <v>4</v>
      </c>
      <c r="H112" s="9">
        <v>2</v>
      </c>
      <c r="I112" s="9" t="s">
        <v>17</v>
      </c>
      <c r="J112" s="20">
        <v>51599663</v>
      </c>
      <c r="K112" s="20" t="s">
        <v>1206</v>
      </c>
      <c r="L112" s="21" t="s">
        <v>1209</v>
      </c>
      <c r="M112" s="22">
        <v>259900</v>
      </c>
      <c r="N112" s="12">
        <v>0.7</v>
      </c>
      <c r="O112" s="13">
        <f t="shared" si="1"/>
        <v>77970</v>
      </c>
      <c r="P112" s="7" t="s">
        <v>20</v>
      </c>
    </row>
    <row r="113" spans="1:16" x14ac:dyDescent="0.35">
      <c r="A113" s="7" t="s">
        <v>1070</v>
      </c>
      <c r="B113" s="8">
        <v>46104</v>
      </c>
      <c r="C113" s="8">
        <v>46113</v>
      </c>
      <c r="D113" s="9">
        <v>3278</v>
      </c>
      <c r="E113" s="9">
        <v>337</v>
      </c>
      <c r="F113" s="9">
        <v>4</v>
      </c>
      <c r="G113" s="9">
        <v>4</v>
      </c>
      <c r="H113" s="9">
        <v>2</v>
      </c>
      <c r="I113" s="9" t="s">
        <v>17</v>
      </c>
      <c r="J113" s="20">
        <v>51599672</v>
      </c>
      <c r="K113" s="20" t="s">
        <v>1206</v>
      </c>
      <c r="L113" s="21" t="s">
        <v>1210</v>
      </c>
      <c r="M113" s="22">
        <v>259900</v>
      </c>
      <c r="N113" s="12">
        <v>0.7</v>
      </c>
      <c r="O113" s="13">
        <f t="shared" si="1"/>
        <v>77970</v>
      </c>
      <c r="P113" s="7" t="s">
        <v>20</v>
      </c>
    </row>
    <row r="114" spans="1:16" x14ac:dyDescent="0.35">
      <c r="A114" s="7" t="s">
        <v>1070</v>
      </c>
      <c r="B114" s="8">
        <v>46104</v>
      </c>
      <c r="C114" s="8">
        <v>46113</v>
      </c>
      <c r="D114" s="9">
        <v>3278</v>
      </c>
      <c r="E114" s="9">
        <v>337</v>
      </c>
      <c r="F114" s="9">
        <v>4</v>
      </c>
      <c r="G114" s="9">
        <v>4</v>
      </c>
      <c r="H114" s="9">
        <v>2</v>
      </c>
      <c r="I114" s="9" t="s">
        <v>17</v>
      </c>
      <c r="J114" s="20">
        <v>51599681</v>
      </c>
      <c r="K114" s="20" t="s">
        <v>1211</v>
      </c>
      <c r="L114" s="21" t="s">
        <v>1212</v>
      </c>
      <c r="M114" s="22">
        <v>259900</v>
      </c>
      <c r="N114" s="12">
        <v>0.7</v>
      </c>
      <c r="O114" s="13">
        <f t="shared" si="1"/>
        <v>77970</v>
      </c>
      <c r="P114" s="7" t="s">
        <v>20</v>
      </c>
    </row>
    <row r="115" spans="1:16" x14ac:dyDescent="0.35">
      <c r="A115" s="7" t="s">
        <v>1070</v>
      </c>
      <c r="B115" s="8">
        <v>46104</v>
      </c>
      <c r="C115" s="8">
        <v>46113</v>
      </c>
      <c r="D115" s="9">
        <v>3278</v>
      </c>
      <c r="E115" s="9">
        <v>337</v>
      </c>
      <c r="F115" s="9">
        <v>4</v>
      </c>
      <c r="G115" s="9">
        <v>4</v>
      </c>
      <c r="H115" s="9">
        <v>2</v>
      </c>
      <c r="I115" s="9" t="s">
        <v>17</v>
      </c>
      <c r="J115" s="20">
        <v>51599690</v>
      </c>
      <c r="K115" s="20" t="s">
        <v>1211</v>
      </c>
      <c r="L115" s="21" t="s">
        <v>1213</v>
      </c>
      <c r="M115" s="22">
        <v>259900</v>
      </c>
      <c r="N115" s="12">
        <v>0.7</v>
      </c>
      <c r="O115" s="13">
        <f t="shared" si="1"/>
        <v>77970</v>
      </c>
      <c r="P115" s="7" t="s">
        <v>20</v>
      </c>
    </row>
    <row r="116" spans="1:16" x14ac:dyDescent="0.35">
      <c r="A116" s="7" t="s">
        <v>1070</v>
      </c>
      <c r="B116" s="8">
        <v>46104</v>
      </c>
      <c r="C116" s="8">
        <v>46113</v>
      </c>
      <c r="D116" s="9">
        <v>3278</v>
      </c>
      <c r="E116" s="9">
        <v>337</v>
      </c>
      <c r="F116" s="9">
        <v>4</v>
      </c>
      <c r="G116" s="9">
        <v>4</v>
      </c>
      <c r="H116" s="9">
        <v>2</v>
      </c>
      <c r="I116" s="9" t="s">
        <v>17</v>
      </c>
      <c r="J116" s="20">
        <v>51599707</v>
      </c>
      <c r="K116" s="20" t="s">
        <v>1211</v>
      </c>
      <c r="L116" s="21" t="s">
        <v>1214</v>
      </c>
      <c r="M116" s="22">
        <v>259900</v>
      </c>
      <c r="N116" s="12">
        <v>0.7</v>
      </c>
      <c r="O116" s="13">
        <f t="shared" si="1"/>
        <v>77970</v>
      </c>
      <c r="P116" s="7" t="s">
        <v>20</v>
      </c>
    </row>
    <row r="117" spans="1:16" x14ac:dyDescent="0.35">
      <c r="A117" s="7" t="s">
        <v>1070</v>
      </c>
      <c r="B117" s="8">
        <v>46104</v>
      </c>
      <c r="C117" s="8">
        <v>46113</v>
      </c>
      <c r="D117" s="9">
        <v>3278</v>
      </c>
      <c r="E117" s="9">
        <v>337</v>
      </c>
      <c r="F117" s="9">
        <v>4</v>
      </c>
      <c r="G117" s="9">
        <v>4</v>
      </c>
      <c r="H117" s="9">
        <v>2</v>
      </c>
      <c r="I117" s="9" t="s">
        <v>17</v>
      </c>
      <c r="J117" s="20">
        <v>51599716</v>
      </c>
      <c r="K117" s="20" t="s">
        <v>1211</v>
      </c>
      <c r="L117" s="21" t="s">
        <v>1215</v>
      </c>
      <c r="M117" s="22">
        <v>259900</v>
      </c>
      <c r="N117" s="12">
        <v>0.7</v>
      </c>
      <c r="O117" s="13">
        <f t="shared" si="1"/>
        <v>77970</v>
      </c>
      <c r="P117" s="7" t="s">
        <v>20</v>
      </c>
    </row>
    <row r="118" spans="1:16" x14ac:dyDescent="0.35">
      <c r="A118" s="7" t="s">
        <v>1070</v>
      </c>
      <c r="B118" s="8">
        <v>46104</v>
      </c>
      <c r="C118" s="8">
        <v>46113</v>
      </c>
      <c r="D118" s="9">
        <v>3278</v>
      </c>
      <c r="E118" s="9">
        <v>337</v>
      </c>
      <c r="F118" s="9">
        <v>4</v>
      </c>
      <c r="G118" s="9">
        <v>4</v>
      </c>
      <c r="H118" s="9">
        <v>2</v>
      </c>
      <c r="I118" s="9" t="s">
        <v>17</v>
      </c>
      <c r="J118" s="20">
        <v>51599609</v>
      </c>
      <c r="K118" s="20" t="s">
        <v>1216</v>
      </c>
      <c r="L118" s="21" t="s">
        <v>1217</v>
      </c>
      <c r="M118" s="22">
        <v>259900</v>
      </c>
      <c r="N118" s="12">
        <v>0.7</v>
      </c>
      <c r="O118" s="13">
        <f t="shared" si="1"/>
        <v>77970</v>
      </c>
      <c r="P118" s="7" t="s">
        <v>20</v>
      </c>
    </row>
    <row r="119" spans="1:16" x14ac:dyDescent="0.35">
      <c r="A119" s="7" t="s">
        <v>1070</v>
      </c>
      <c r="B119" s="8">
        <v>46104</v>
      </c>
      <c r="C119" s="8">
        <v>46113</v>
      </c>
      <c r="D119" s="9">
        <v>3278</v>
      </c>
      <c r="E119" s="9">
        <v>337</v>
      </c>
      <c r="F119" s="9">
        <v>4</v>
      </c>
      <c r="G119" s="9">
        <v>4</v>
      </c>
      <c r="H119" s="9">
        <v>2</v>
      </c>
      <c r="I119" s="9" t="s">
        <v>17</v>
      </c>
      <c r="J119" s="20">
        <v>51599618</v>
      </c>
      <c r="K119" s="20" t="s">
        <v>1216</v>
      </c>
      <c r="L119" s="21" t="s">
        <v>1218</v>
      </c>
      <c r="M119" s="22">
        <v>259900</v>
      </c>
      <c r="N119" s="12">
        <v>0.7</v>
      </c>
      <c r="O119" s="13">
        <f t="shared" si="1"/>
        <v>77970</v>
      </c>
      <c r="P119" s="7" t="s">
        <v>20</v>
      </c>
    </row>
    <row r="120" spans="1:16" x14ac:dyDescent="0.35">
      <c r="A120" s="7" t="s">
        <v>1070</v>
      </c>
      <c r="B120" s="8">
        <v>46104</v>
      </c>
      <c r="C120" s="8">
        <v>46113</v>
      </c>
      <c r="D120" s="9">
        <v>3278</v>
      </c>
      <c r="E120" s="9">
        <v>337</v>
      </c>
      <c r="F120" s="9">
        <v>4</v>
      </c>
      <c r="G120" s="9">
        <v>4</v>
      </c>
      <c r="H120" s="9">
        <v>2</v>
      </c>
      <c r="I120" s="9" t="s">
        <v>17</v>
      </c>
      <c r="J120" s="20">
        <v>51599627</v>
      </c>
      <c r="K120" s="20" t="s">
        <v>1216</v>
      </c>
      <c r="L120" s="21" t="s">
        <v>1219</v>
      </c>
      <c r="M120" s="22">
        <v>259900</v>
      </c>
      <c r="N120" s="12">
        <v>0.7</v>
      </c>
      <c r="O120" s="13">
        <f t="shared" si="1"/>
        <v>77970</v>
      </c>
      <c r="P120" s="7" t="s">
        <v>20</v>
      </c>
    </row>
    <row r="121" spans="1:16" x14ac:dyDescent="0.35">
      <c r="A121" s="7" t="s">
        <v>1070</v>
      </c>
      <c r="B121" s="8">
        <v>46104</v>
      </c>
      <c r="C121" s="8">
        <v>46113</v>
      </c>
      <c r="D121" s="9">
        <v>3278</v>
      </c>
      <c r="E121" s="9">
        <v>337</v>
      </c>
      <c r="F121" s="9">
        <v>4</v>
      </c>
      <c r="G121" s="9">
        <v>4</v>
      </c>
      <c r="H121" s="9">
        <v>2</v>
      </c>
      <c r="I121" s="9" t="s">
        <v>17</v>
      </c>
      <c r="J121" s="20">
        <v>51599636</v>
      </c>
      <c r="K121" s="20" t="s">
        <v>1216</v>
      </c>
      <c r="L121" s="21" t="s">
        <v>1220</v>
      </c>
      <c r="M121" s="22">
        <v>259900</v>
      </c>
      <c r="N121" s="12">
        <v>0.7</v>
      </c>
      <c r="O121" s="13">
        <f t="shared" si="1"/>
        <v>77970</v>
      </c>
      <c r="P121" s="7" t="s">
        <v>20</v>
      </c>
    </row>
    <row r="122" spans="1:16" x14ac:dyDescent="0.35">
      <c r="A122" s="7" t="s">
        <v>1070</v>
      </c>
      <c r="B122" s="8">
        <v>46104</v>
      </c>
      <c r="C122" s="8">
        <v>46113</v>
      </c>
      <c r="D122" s="9">
        <v>3278</v>
      </c>
      <c r="E122" s="9">
        <v>337</v>
      </c>
      <c r="F122" s="9">
        <v>4</v>
      </c>
      <c r="G122" s="9">
        <v>4</v>
      </c>
      <c r="H122" s="9">
        <v>2</v>
      </c>
      <c r="I122" s="9" t="s">
        <v>17</v>
      </c>
      <c r="J122" s="20">
        <v>51599565</v>
      </c>
      <c r="K122" s="20" t="s">
        <v>1221</v>
      </c>
      <c r="L122" s="21" t="s">
        <v>1222</v>
      </c>
      <c r="M122" s="22">
        <v>259900</v>
      </c>
      <c r="N122" s="12">
        <v>0.7</v>
      </c>
      <c r="O122" s="13">
        <f t="shared" si="1"/>
        <v>77970</v>
      </c>
      <c r="P122" s="7" t="s">
        <v>20</v>
      </c>
    </row>
    <row r="123" spans="1:16" x14ac:dyDescent="0.35">
      <c r="A123" s="7" t="s">
        <v>1070</v>
      </c>
      <c r="B123" s="8">
        <v>46104</v>
      </c>
      <c r="C123" s="8">
        <v>46113</v>
      </c>
      <c r="D123" s="9">
        <v>3278</v>
      </c>
      <c r="E123" s="9">
        <v>337</v>
      </c>
      <c r="F123" s="9">
        <v>4</v>
      </c>
      <c r="G123" s="9">
        <v>4</v>
      </c>
      <c r="H123" s="9">
        <v>2</v>
      </c>
      <c r="I123" s="9" t="s">
        <v>17</v>
      </c>
      <c r="J123" s="20">
        <v>51599574</v>
      </c>
      <c r="K123" s="20" t="s">
        <v>1221</v>
      </c>
      <c r="L123" s="21" t="s">
        <v>1223</v>
      </c>
      <c r="M123" s="22">
        <v>259900</v>
      </c>
      <c r="N123" s="12">
        <v>0.7</v>
      </c>
      <c r="O123" s="13">
        <f t="shared" si="1"/>
        <v>77970</v>
      </c>
      <c r="P123" s="7" t="s">
        <v>20</v>
      </c>
    </row>
    <row r="124" spans="1:16" x14ac:dyDescent="0.35">
      <c r="A124" s="7" t="s">
        <v>1070</v>
      </c>
      <c r="B124" s="8">
        <v>46104</v>
      </c>
      <c r="C124" s="8">
        <v>46113</v>
      </c>
      <c r="D124" s="9">
        <v>3278</v>
      </c>
      <c r="E124" s="9">
        <v>337</v>
      </c>
      <c r="F124" s="9">
        <v>4</v>
      </c>
      <c r="G124" s="9">
        <v>4</v>
      </c>
      <c r="H124" s="9">
        <v>2</v>
      </c>
      <c r="I124" s="9" t="s">
        <v>17</v>
      </c>
      <c r="J124" s="20">
        <v>51599583</v>
      </c>
      <c r="K124" s="20" t="s">
        <v>1221</v>
      </c>
      <c r="L124" s="21" t="s">
        <v>1224</v>
      </c>
      <c r="M124" s="22">
        <v>259900</v>
      </c>
      <c r="N124" s="12">
        <v>0.7</v>
      </c>
      <c r="O124" s="13">
        <f t="shared" si="1"/>
        <v>77970</v>
      </c>
      <c r="P124" s="7" t="s">
        <v>20</v>
      </c>
    </row>
    <row r="125" spans="1:16" x14ac:dyDescent="0.35">
      <c r="A125" s="7" t="s">
        <v>1070</v>
      </c>
      <c r="B125" s="8">
        <v>46104</v>
      </c>
      <c r="C125" s="8">
        <v>46113</v>
      </c>
      <c r="D125" s="9">
        <v>3278</v>
      </c>
      <c r="E125" s="9">
        <v>337</v>
      </c>
      <c r="F125" s="9">
        <v>4</v>
      </c>
      <c r="G125" s="9">
        <v>4</v>
      </c>
      <c r="H125" s="9">
        <v>2</v>
      </c>
      <c r="I125" s="9" t="s">
        <v>17</v>
      </c>
      <c r="J125" s="20">
        <v>51599592</v>
      </c>
      <c r="K125" s="20" t="s">
        <v>1221</v>
      </c>
      <c r="L125" s="21" t="s">
        <v>1225</v>
      </c>
      <c r="M125" s="22">
        <v>259900</v>
      </c>
      <c r="N125" s="12">
        <v>0.7</v>
      </c>
      <c r="O125" s="13">
        <f t="shared" si="1"/>
        <v>77970</v>
      </c>
      <c r="P125" s="7" t="s">
        <v>20</v>
      </c>
    </row>
    <row r="126" spans="1:16" x14ac:dyDescent="0.35">
      <c r="A126" s="7" t="s">
        <v>1070</v>
      </c>
      <c r="B126" s="8">
        <v>46104</v>
      </c>
      <c r="C126" s="8">
        <v>46113</v>
      </c>
      <c r="D126" s="9">
        <v>3278</v>
      </c>
      <c r="E126" s="9">
        <v>337</v>
      </c>
      <c r="F126" s="9">
        <v>4</v>
      </c>
      <c r="G126" s="9">
        <v>4</v>
      </c>
      <c r="H126" s="9">
        <v>2</v>
      </c>
      <c r="I126" s="9" t="s">
        <v>17</v>
      </c>
      <c r="J126" s="20">
        <v>51631126</v>
      </c>
      <c r="K126" s="20" t="s">
        <v>1226</v>
      </c>
      <c r="L126" s="21" t="s">
        <v>1227</v>
      </c>
      <c r="M126" s="22">
        <v>259900</v>
      </c>
      <c r="N126" s="12">
        <v>0.7</v>
      </c>
      <c r="O126" s="13">
        <f t="shared" si="1"/>
        <v>77970</v>
      </c>
      <c r="P126" s="7" t="s">
        <v>20</v>
      </c>
    </row>
    <row r="127" spans="1:16" x14ac:dyDescent="0.35">
      <c r="A127" s="7" t="s">
        <v>1070</v>
      </c>
      <c r="B127" s="8">
        <v>46104</v>
      </c>
      <c r="C127" s="8">
        <v>46113</v>
      </c>
      <c r="D127" s="9">
        <v>3278</v>
      </c>
      <c r="E127" s="9">
        <v>337</v>
      </c>
      <c r="F127" s="9">
        <v>4</v>
      </c>
      <c r="G127" s="9">
        <v>4</v>
      </c>
      <c r="H127" s="9">
        <v>2</v>
      </c>
      <c r="I127" s="9" t="s">
        <v>17</v>
      </c>
      <c r="J127" s="20">
        <v>51631135</v>
      </c>
      <c r="K127" s="20" t="s">
        <v>1226</v>
      </c>
      <c r="L127" s="21" t="s">
        <v>1228</v>
      </c>
      <c r="M127" s="22">
        <v>259900</v>
      </c>
      <c r="N127" s="12">
        <v>0.7</v>
      </c>
      <c r="O127" s="13">
        <f t="shared" si="1"/>
        <v>77970</v>
      </c>
      <c r="P127" s="7" t="s">
        <v>20</v>
      </c>
    </row>
    <row r="128" spans="1:16" x14ac:dyDescent="0.35">
      <c r="A128" s="7" t="s">
        <v>1070</v>
      </c>
      <c r="B128" s="8">
        <v>46104</v>
      </c>
      <c r="C128" s="8">
        <v>46113</v>
      </c>
      <c r="D128" s="9">
        <v>3278</v>
      </c>
      <c r="E128" s="9">
        <v>337</v>
      </c>
      <c r="F128" s="9">
        <v>4</v>
      </c>
      <c r="G128" s="9">
        <v>4</v>
      </c>
      <c r="H128" s="9">
        <v>2</v>
      </c>
      <c r="I128" s="9" t="s">
        <v>17</v>
      </c>
      <c r="J128" s="20">
        <v>51631144</v>
      </c>
      <c r="K128" s="20" t="s">
        <v>1226</v>
      </c>
      <c r="L128" s="21" t="s">
        <v>1229</v>
      </c>
      <c r="M128" s="22">
        <v>259900</v>
      </c>
      <c r="N128" s="12">
        <v>0.7</v>
      </c>
      <c r="O128" s="13">
        <f t="shared" si="1"/>
        <v>77970</v>
      </c>
      <c r="P128" s="7" t="s">
        <v>20</v>
      </c>
    </row>
    <row r="129" spans="1:16" x14ac:dyDescent="0.35">
      <c r="A129" s="7" t="s">
        <v>1070</v>
      </c>
      <c r="B129" s="8">
        <v>46104</v>
      </c>
      <c r="C129" s="8">
        <v>46113</v>
      </c>
      <c r="D129" s="9">
        <v>3278</v>
      </c>
      <c r="E129" s="9">
        <v>337</v>
      </c>
      <c r="F129" s="9">
        <v>4</v>
      </c>
      <c r="G129" s="9">
        <v>4</v>
      </c>
      <c r="H129" s="9">
        <v>2</v>
      </c>
      <c r="I129" s="9" t="s">
        <v>17</v>
      </c>
      <c r="J129" s="20">
        <v>51631153</v>
      </c>
      <c r="K129" s="20" t="s">
        <v>1226</v>
      </c>
      <c r="L129" s="21" t="s">
        <v>1230</v>
      </c>
      <c r="M129" s="22">
        <v>259900</v>
      </c>
      <c r="N129" s="12">
        <v>0.7</v>
      </c>
      <c r="O129" s="13">
        <f t="shared" si="1"/>
        <v>77970</v>
      </c>
      <c r="P129" s="7" t="s">
        <v>20</v>
      </c>
    </row>
    <row r="130" spans="1:16" x14ac:dyDescent="0.35">
      <c r="A130" s="7" t="s">
        <v>1070</v>
      </c>
      <c r="B130" s="8">
        <v>46104</v>
      </c>
      <c r="C130" s="8">
        <v>46113</v>
      </c>
      <c r="D130" s="9">
        <v>3278</v>
      </c>
      <c r="E130" s="9">
        <v>337</v>
      </c>
      <c r="F130" s="9">
        <v>4</v>
      </c>
      <c r="G130" s="9">
        <v>4</v>
      </c>
      <c r="H130" s="9">
        <v>3</v>
      </c>
      <c r="I130" s="9" t="s">
        <v>17</v>
      </c>
      <c r="J130" s="21">
        <v>51599761</v>
      </c>
      <c r="K130" s="21" t="s">
        <v>1231</v>
      </c>
      <c r="L130" s="24" t="s">
        <v>1232</v>
      </c>
      <c r="M130" s="26">
        <v>239900</v>
      </c>
      <c r="N130" s="12">
        <v>0.7</v>
      </c>
      <c r="O130" s="13">
        <f t="shared" ref="O130:O193" si="2">M130-(M130*N130)</f>
        <v>71970</v>
      </c>
      <c r="P130" s="7" t="s">
        <v>20</v>
      </c>
    </row>
    <row r="131" spans="1:16" x14ac:dyDescent="0.35">
      <c r="A131" s="7" t="s">
        <v>1070</v>
      </c>
      <c r="B131" s="8">
        <v>46104</v>
      </c>
      <c r="C131" s="8">
        <v>46113</v>
      </c>
      <c r="D131" s="9">
        <v>3278</v>
      </c>
      <c r="E131" s="9">
        <v>337</v>
      </c>
      <c r="F131" s="9">
        <v>4</v>
      </c>
      <c r="G131" s="9">
        <v>4</v>
      </c>
      <c r="H131" s="9">
        <v>3</v>
      </c>
      <c r="I131" s="9" t="s">
        <v>17</v>
      </c>
      <c r="J131" s="21">
        <v>51599770</v>
      </c>
      <c r="K131" s="21" t="s">
        <v>1231</v>
      </c>
      <c r="L131" s="24" t="s">
        <v>1233</v>
      </c>
      <c r="M131" s="26">
        <v>239900</v>
      </c>
      <c r="N131" s="12">
        <v>0.7</v>
      </c>
      <c r="O131" s="13">
        <f t="shared" si="2"/>
        <v>71970</v>
      </c>
      <c r="P131" s="7" t="s">
        <v>20</v>
      </c>
    </row>
    <row r="132" spans="1:16" x14ac:dyDescent="0.35">
      <c r="A132" s="7" t="s">
        <v>1070</v>
      </c>
      <c r="B132" s="8">
        <v>46104</v>
      </c>
      <c r="C132" s="8">
        <v>46113</v>
      </c>
      <c r="D132" s="9">
        <v>3278</v>
      </c>
      <c r="E132" s="9">
        <v>337</v>
      </c>
      <c r="F132" s="9">
        <v>4</v>
      </c>
      <c r="G132" s="9">
        <v>4</v>
      </c>
      <c r="H132" s="9">
        <v>3</v>
      </c>
      <c r="I132" s="9" t="s">
        <v>17</v>
      </c>
      <c r="J132" s="21">
        <v>51599789</v>
      </c>
      <c r="K132" s="21" t="s">
        <v>1231</v>
      </c>
      <c r="L132" s="24" t="s">
        <v>1234</v>
      </c>
      <c r="M132" s="26">
        <v>239900</v>
      </c>
      <c r="N132" s="12">
        <v>0.7</v>
      </c>
      <c r="O132" s="13">
        <f t="shared" si="2"/>
        <v>71970</v>
      </c>
      <c r="P132" s="7" t="s">
        <v>20</v>
      </c>
    </row>
    <row r="133" spans="1:16" x14ac:dyDescent="0.35">
      <c r="A133" s="7" t="s">
        <v>1070</v>
      </c>
      <c r="B133" s="8">
        <v>46104</v>
      </c>
      <c r="C133" s="8">
        <v>46113</v>
      </c>
      <c r="D133" s="9">
        <v>3278</v>
      </c>
      <c r="E133" s="9">
        <v>337</v>
      </c>
      <c r="F133" s="9">
        <v>4</v>
      </c>
      <c r="G133" s="9">
        <v>4</v>
      </c>
      <c r="H133" s="9">
        <v>3</v>
      </c>
      <c r="I133" s="9" t="s">
        <v>17</v>
      </c>
      <c r="J133" s="21">
        <v>51599798</v>
      </c>
      <c r="K133" s="21" t="s">
        <v>1231</v>
      </c>
      <c r="L133" s="24" t="s">
        <v>1235</v>
      </c>
      <c r="M133" s="26">
        <v>239900</v>
      </c>
      <c r="N133" s="12">
        <v>0.7</v>
      </c>
      <c r="O133" s="13">
        <f t="shared" si="2"/>
        <v>71970</v>
      </c>
      <c r="P133" s="7" t="s">
        <v>20</v>
      </c>
    </row>
    <row r="134" spans="1:16" x14ac:dyDescent="0.35">
      <c r="A134" s="7" t="s">
        <v>1070</v>
      </c>
      <c r="B134" s="8">
        <v>46104</v>
      </c>
      <c r="C134" s="8">
        <v>46113</v>
      </c>
      <c r="D134" s="9">
        <v>3278</v>
      </c>
      <c r="E134" s="9">
        <v>337</v>
      </c>
      <c r="F134" s="9">
        <v>4</v>
      </c>
      <c r="G134" s="9">
        <v>4</v>
      </c>
      <c r="H134" s="9">
        <v>3</v>
      </c>
      <c r="I134" s="9" t="s">
        <v>17</v>
      </c>
      <c r="J134" s="21">
        <v>51599805</v>
      </c>
      <c r="K134" s="21" t="s">
        <v>1236</v>
      </c>
      <c r="L134" s="24" t="s">
        <v>1237</v>
      </c>
      <c r="M134" s="26">
        <v>239900</v>
      </c>
      <c r="N134" s="12">
        <v>0.7</v>
      </c>
      <c r="O134" s="13">
        <f t="shared" si="2"/>
        <v>71970</v>
      </c>
      <c r="P134" s="7" t="s">
        <v>20</v>
      </c>
    </row>
    <row r="135" spans="1:16" x14ac:dyDescent="0.35">
      <c r="A135" s="7" t="s">
        <v>1070</v>
      </c>
      <c r="B135" s="8">
        <v>46104</v>
      </c>
      <c r="C135" s="8">
        <v>46113</v>
      </c>
      <c r="D135" s="9">
        <v>3278</v>
      </c>
      <c r="E135" s="9">
        <v>337</v>
      </c>
      <c r="F135" s="9">
        <v>4</v>
      </c>
      <c r="G135" s="9">
        <v>4</v>
      </c>
      <c r="H135" s="9">
        <v>3</v>
      </c>
      <c r="I135" s="9" t="s">
        <v>17</v>
      </c>
      <c r="J135" s="21">
        <v>51599814</v>
      </c>
      <c r="K135" s="21" t="s">
        <v>1236</v>
      </c>
      <c r="L135" s="24" t="s">
        <v>1238</v>
      </c>
      <c r="M135" s="26">
        <v>239900</v>
      </c>
      <c r="N135" s="12">
        <v>0.7</v>
      </c>
      <c r="O135" s="13">
        <f t="shared" si="2"/>
        <v>71970</v>
      </c>
      <c r="P135" s="7" t="s">
        <v>20</v>
      </c>
    </row>
    <row r="136" spans="1:16" x14ac:dyDescent="0.35">
      <c r="A136" s="7" t="s">
        <v>1070</v>
      </c>
      <c r="B136" s="8">
        <v>46104</v>
      </c>
      <c r="C136" s="8">
        <v>46113</v>
      </c>
      <c r="D136" s="9">
        <v>3278</v>
      </c>
      <c r="E136" s="9">
        <v>337</v>
      </c>
      <c r="F136" s="9">
        <v>4</v>
      </c>
      <c r="G136" s="9">
        <v>4</v>
      </c>
      <c r="H136" s="9">
        <v>3</v>
      </c>
      <c r="I136" s="9" t="s">
        <v>17</v>
      </c>
      <c r="J136" s="21">
        <v>51599823</v>
      </c>
      <c r="K136" s="21" t="s">
        <v>1236</v>
      </c>
      <c r="L136" s="24" t="s">
        <v>1239</v>
      </c>
      <c r="M136" s="26">
        <v>239900</v>
      </c>
      <c r="N136" s="12">
        <v>0.7</v>
      </c>
      <c r="O136" s="13">
        <f t="shared" si="2"/>
        <v>71970</v>
      </c>
      <c r="P136" s="7" t="s">
        <v>20</v>
      </c>
    </row>
    <row r="137" spans="1:16" x14ac:dyDescent="0.35">
      <c r="A137" s="7" t="s">
        <v>1070</v>
      </c>
      <c r="B137" s="8">
        <v>46104</v>
      </c>
      <c r="C137" s="8">
        <v>46113</v>
      </c>
      <c r="D137" s="9">
        <v>3278</v>
      </c>
      <c r="E137" s="9">
        <v>337</v>
      </c>
      <c r="F137" s="9">
        <v>4</v>
      </c>
      <c r="G137" s="9">
        <v>4</v>
      </c>
      <c r="H137" s="9">
        <v>3</v>
      </c>
      <c r="I137" s="9" t="s">
        <v>17</v>
      </c>
      <c r="J137" s="21">
        <v>51599832</v>
      </c>
      <c r="K137" s="21" t="s">
        <v>1236</v>
      </c>
      <c r="L137" s="24" t="s">
        <v>1240</v>
      </c>
      <c r="M137" s="26">
        <v>239900</v>
      </c>
      <c r="N137" s="12">
        <v>0.7</v>
      </c>
      <c r="O137" s="13">
        <f t="shared" si="2"/>
        <v>71970</v>
      </c>
      <c r="P137" s="7" t="s">
        <v>20</v>
      </c>
    </row>
    <row r="138" spans="1:16" x14ac:dyDescent="0.35">
      <c r="A138" s="7" t="s">
        <v>1070</v>
      </c>
      <c r="B138" s="8">
        <v>46104</v>
      </c>
      <c r="C138" s="8">
        <v>46113</v>
      </c>
      <c r="D138" s="9">
        <v>3278</v>
      </c>
      <c r="E138" s="9">
        <v>337</v>
      </c>
      <c r="F138" s="9">
        <v>4</v>
      </c>
      <c r="G138" s="9">
        <v>4</v>
      </c>
      <c r="H138" s="9">
        <v>3</v>
      </c>
      <c r="I138" s="9" t="s">
        <v>17</v>
      </c>
      <c r="J138" s="21">
        <v>51599841</v>
      </c>
      <c r="K138" s="21" t="s">
        <v>1241</v>
      </c>
      <c r="L138" s="24" t="s">
        <v>1242</v>
      </c>
      <c r="M138" s="26">
        <v>239900</v>
      </c>
      <c r="N138" s="12">
        <v>0.7</v>
      </c>
      <c r="O138" s="13">
        <f t="shared" si="2"/>
        <v>71970</v>
      </c>
      <c r="P138" s="7" t="s">
        <v>20</v>
      </c>
    </row>
    <row r="139" spans="1:16" x14ac:dyDescent="0.35">
      <c r="A139" s="7" t="s">
        <v>1070</v>
      </c>
      <c r="B139" s="8">
        <v>46104</v>
      </c>
      <c r="C139" s="8">
        <v>46113</v>
      </c>
      <c r="D139" s="9">
        <v>3278</v>
      </c>
      <c r="E139" s="9">
        <v>337</v>
      </c>
      <c r="F139" s="9">
        <v>4</v>
      </c>
      <c r="G139" s="9">
        <v>4</v>
      </c>
      <c r="H139" s="9">
        <v>3</v>
      </c>
      <c r="I139" s="9" t="s">
        <v>17</v>
      </c>
      <c r="J139" s="21">
        <v>51599850</v>
      </c>
      <c r="K139" s="21" t="s">
        <v>1241</v>
      </c>
      <c r="L139" s="24" t="s">
        <v>1243</v>
      </c>
      <c r="M139" s="26">
        <v>239900</v>
      </c>
      <c r="N139" s="12">
        <v>0.7</v>
      </c>
      <c r="O139" s="13">
        <f t="shared" si="2"/>
        <v>71970</v>
      </c>
      <c r="P139" s="7" t="s">
        <v>20</v>
      </c>
    </row>
    <row r="140" spans="1:16" x14ac:dyDescent="0.35">
      <c r="A140" s="7" t="s">
        <v>1070</v>
      </c>
      <c r="B140" s="8">
        <v>46104</v>
      </c>
      <c r="C140" s="8">
        <v>46113</v>
      </c>
      <c r="D140" s="9">
        <v>3278</v>
      </c>
      <c r="E140" s="9">
        <v>337</v>
      </c>
      <c r="F140" s="9">
        <v>4</v>
      </c>
      <c r="G140" s="9">
        <v>4</v>
      </c>
      <c r="H140" s="9">
        <v>3</v>
      </c>
      <c r="I140" s="9" t="s">
        <v>17</v>
      </c>
      <c r="J140" s="21">
        <v>51599869</v>
      </c>
      <c r="K140" s="21" t="s">
        <v>1241</v>
      </c>
      <c r="L140" s="24" t="s">
        <v>1244</v>
      </c>
      <c r="M140" s="26">
        <v>239900</v>
      </c>
      <c r="N140" s="12">
        <v>0.7</v>
      </c>
      <c r="O140" s="13">
        <f t="shared" si="2"/>
        <v>71970</v>
      </c>
      <c r="P140" s="7" t="s">
        <v>20</v>
      </c>
    </row>
    <row r="141" spans="1:16" x14ac:dyDescent="0.35">
      <c r="A141" s="7" t="s">
        <v>1070</v>
      </c>
      <c r="B141" s="8">
        <v>46104</v>
      </c>
      <c r="C141" s="8">
        <v>46113</v>
      </c>
      <c r="D141" s="9">
        <v>3278</v>
      </c>
      <c r="E141" s="9">
        <v>337</v>
      </c>
      <c r="F141" s="9">
        <v>4</v>
      </c>
      <c r="G141" s="9">
        <v>4</v>
      </c>
      <c r="H141" s="9">
        <v>3</v>
      </c>
      <c r="I141" s="9" t="s">
        <v>17</v>
      </c>
      <c r="J141" s="21">
        <v>51599878</v>
      </c>
      <c r="K141" s="21" t="s">
        <v>1241</v>
      </c>
      <c r="L141" s="24" t="s">
        <v>1245</v>
      </c>
      <c r="M141" s="26">
        <v>239900</v>
      </c>
      <c r="N141" s="12">
        <v>0.7</v>
      </c>
      <c r="O141" s="13">
        <f t="shared" si="2"/>
        <v>71970</v>
      </c>
      <c r="P141" s="7" t="s">
        <v>20</v>
      </c>
    </row>
    <row r="142" spans="1:16" x14ac:dyDescent="0.35">
      <c r="A142" s="7" t="s">
        <v>1070</v>
      </c>
      <c r="B142" s="8">
        <v>46104</v>
      </c>
      <c r="C142" s="8">
        <v>46113</v>
      </c>
      <c r="D142" s="9">
        <v>3278</v>
      </c>
      <c r="E142" s="9">
        <v>337</v>
      </c>
      <c r="F142" s="9">
        <v>4</v>
      </c>
      <c r="G142" s="9">
        <v>4</v>
      </c>
      <c r="H142" s="9">
        <v>3</v>
      </c>
      <c r="I142" s="9" t="s">
        <v>17</v>
      </c>
      <c r="J142" s="21">
        <v>51932837</v>
      </c>
      <c r="K142" s="21" t="s">
        <v>1246</v>
      </c>
      <c r="L142" s="24" t="s">
        <v>1247</v>
      </c>
      <c r="M142" s="26">
        <v>199900</v>
      </c>
      <c r="N142" s="12">
        <v>0.7</v>
      </c>
      <c r="O142" s="13">
        <f t="shared" si="2"/>
        <v>59970</v>
      </c>
      <c r="P142" s="7" t="s">
        <v>20</v>
      </c>
    </row>
    <row r="143" spans="1:16" x14ac:dyDescent="0.35">
      <c r="A143" s="7" t="s">
        <v>1070</v>
      </c>
      <c r="B143" s="8">
        <v>46104</v>
      </c>
      <c r="C143" s="8">
        <v>46113</v>
      </c>
      <c r="D143" s="9">
        <v>3278</v>
      </c>
      <c r="E143" s="9">
        <v>337</v>
      </c>
      <c r="F143" s="9">
        <v>4</v>
      </c>
      <c r="G143" s="9">
        <v>4</v>
      </c>
      <c r="H143" s="9">
        <v>3</v>
      </c>
      <c r="I143" s="9" t="s">
        <v>17</v>
      </c>
      <c r="J143" s="21">
        <v>51932846</v>
      </c>
      <c r="K143" s="21" t="s">
        <v>1246</v>
      </c>
      <c r="L143" s="24" t="s">
        <v>1248</v>
      </c>
      <c r="M143" s="26">
        <v>199900</v>
      </c>
      <c r="N143" s="12">
        <v>0.7</v>
      </c>
      <c r="O143" s="13">
        <f t="shared" si="2"/>
        <v>59970</v>
      </c>
      <c r="P143" s="7" t="s">
        <v>20</v>
      </c>
    </row>
    <row r="144" spans="1:16" x14ac:dyDescent="0.35">
      <c r="A144" s="7" t="s">
        <v>1070</v>
      </c>
      <c r="B144" s="8">
        <v>46104</v>
      </c>
      <c r="C144" s="8">
        <v>46113</v>
      </c>
      <c r="D144" s="9">
        <v>3278</v>
      </c>
      <c r="E144" s="9">
        <v>337</v>
      </c>
      <c r="F144" s="9">
        <v>4</v>
      </c>
      <c r="G144" s="9">
        <v>4</v>
      </c>
      <c r="H144" s="9">
        <v>3</v>
      </c>
      <c r="I144" s="9" t="s">
        <v>17</v>
      </c>
      <c r="J144" s="21">
        <v>51932855</v>
      </c>
      <c r="K144" s="21" t="s">
        <v>1246</v>
      </c>
      <c r="L144" s="24" t="s">
        <v>1249</v>
      </c>
      <c r="M144" s="26">
        <v>199900</v>
      </c>
      <c r="N144" s="12">
        <v>0.7</v>
      </c>
      <c r="O144" s="13">
        <f t="shared" si="2"/>
        <v>59970</v>
      </c>
      <c r="P144" s="7" t="s">
        <v>20</v>
      </c>
    </row>
    <row r="145" spans="1:16" x14ac:dyDescent="0.35">
      <c r="A145" s="7" t="s">
        <v>1070</v>
      </c>
      <c r="B145" s="8">
        <v>46104</v>
      </c>
      <c r="C145" s="8">
        <v>46113</v>
      </c>
      <c r="D145" s="9">
        <v>3278</v>
      </c>
      <c r="E145" s="9">
        <v>337</v>
      </c>
      <c r="F145" s="9">
        <v>4</v>
      </c>
      <c r="G145" s="9">
        <v>4</v>
      </c>
      <c r="H145" s="9">
        <v>3</v>
      </c>
      <c r="I145" s="9" t="s">
        <v>17</v>
      </c>
      <c r="J145" s="21">
        <v>51932864</v>
      </c>
      <c r="K145" s="21" t="s">
        <v>1246</v>
      </c>
      <c r="L145" s="24" t="s">
        <v>1250</v>
      </c>
      <c r="M145" s="26">
        <v>199900</v>
      </c>
      <c r="N145" s="12">
        <v>0.7</v>
      </c>
      <c r="O145" s="13">
        <f t="shared" si="2"/>
        <v>59970</v>
      </c>
      <c r="P145" s="7" t="s">
        <v>20</v>
      </c>
    </row>
    <row r="146" spans="1:16" x14ac:dyDescent="0.35">
      <c r="A146" s="7" t="s">
        <v>1070</v>
      </c>
      <c r="B146" s="8">
        <v>46104</v>
      </c>
      <c r="C146" s="8">
        <v>46113</v>
      </c>
      <c r="D146" s="9">
        <v>3278</v>
      </c>
      <c r="E146" s="9">
        <v>337</v>
      </c>
      <c r="F146" s="9">
        <v>4</v>
      </c>
      <c r="G146" s="9">
        <v>4</v>
      </c>
      <c r="H146" s="9">
        <v>3</v>
      </c>
      <c r="I146" s="9" t="s">
        <v>17</v>
      </c>
      <c r="J146" s="21">
        <v>51932873</v>
      </c>
      <c r="K146" s="21" t="s">
        <v>1251</v>
      </c>
      <c r="L146" s="24" t="s">
        <v>1252</v>
      </c>
      <c r="M146" s="26">
        <v>199900</v>
      </c>
      <c r="N146" s="12">
        <v>0.7</v>
      </c>
      <c r="O146" s="13">
        <f t="shared" si="2"/>
        <v>59970</v>
      </c>
      <c r="P146" s="7" t="s">
        <v>20</v>
      </c>
    </row>
    <row r="147" spans="1:16" x14ac:dyDescent="0.35">
      <c r="A147" s="7" t="s">
        <v>1070</v>
      </c>
      <c r="B147" s="8">
        <v>46104</v>
      </c>
      <c r="C147" s="8">
        <v>46113</v>
      </c>
      <c r="D147" s="9">
        <v>3278</v>
      </c>
      <c r="E147" s="9">
        <v>337</v>
      </c>
      <c r="F147" s="9">
        <v>4</v>
      </c>
      <c r="G147" s="9">
        <v>4</v>
      </c>
      <c r="H147" s="9">
        <v>3</v>
      </c>
      <c r="I147" s="9" t="s">
        <v>17</v>
      </c>
      <c r="J147" s="21">
        <v>51932882</v>
      </c>
      <c r="K147" s="21" t="s">
        <v>1251</v>
      </c>
      <c r="L147" s="24" t="s">
        <v>1253</v>
      </c>
      <c r="M147" s="26">
        <v>199900</v>
      </c>
      <c r="N147" s="12">
        <v>0.7</v>
      </c>
      <c r="O147" s="13">
        <f t="shared" si="2"/>
        <v>59970</v>
      </c>
      <c r="P147" s="7" t="s">
        <v>20</v>
      </c>
    </row>
    <row r="148" spans="1:16" x14ac:dyDescent="0.35">
      <c r="A148" s="7" t="s">
        <v>1070</v>
      </c>
      <c r="B148" s="8">
        <v>46104</v>
      </c>
      <c r="C148" s="8">
        <v>46113</v>
      </c>
      <c r="D148" s="9">
        <v>3278</v>
      </c>
      <c r="E148" s="9">
        <v>337</v>
      </c>
      <c r="F148" s="9">
        <v>4</v>
      </c>
      <c r="G148" s="9">
        <v>4</v>
      </c>
      <c r="H148" s="9">
        <v>3</v>
      </c>
      <c r="I148" s="9" t="s">
        <v>17</v>
      </c>
      <c r="J148" s="21">
        <v>51932891</v>
      </c>
      <c r="K148" s="21" t="s">
        <v>1251</v>
      </c>
      <c r="L148" s="24" t="s">
        <v>1254</v>
      </c>
      <c r="M148" s="26">
        <v>199900</v>
      </c>
      <c r="N148" s="12">
        <v>0.7</v>
      </c>
      <c r="O148" s="13">
        <f t="shared" si="2"/>
        <v>59970</v>
      </c>
      <c r="P148" s="7" t="s">
        <v>20</v>
      </c>
    </row>
    <row r="149" spans="1:16" x14ac:dyDescent="0.35">
      <c r="A149" s="7" t="s">
        <v>1070</v>
      </c>
      <c r="B149" s="8">
        <v>46104</v>
      </c>
      <c r="C149" s="8">
        <v>46113</v>
      </c>
      <c r="D149" s="9">
        <v>3278</v>
      </c>
      <c r="E149" s="9">
        <v>337</v>
      </c>
      <c r="F149" s="9">
        <v>4</v>
      </c>
      <c r="G149" s="9">
        <v>4</v>
      </c>
      <c r="H149" s="9">
        <v>3</v>
      </c>
      <c r="I149" s="9" t="s">
        <v>17</v>
      </c>
      <c r="J149" s="21">
        <v>51932908</v>
      </c>
      <c r="K149" s="21" t="s">
        <v>1251</v>
      </c>
      <c r="L149" s="24" t="s">
        <v>1255</v>
      </c>
      <c r="M149" s="26">
        <v>199900</v>
      </c>
      <c r="N149" s="12">
        <v>0.7</v>
      </c>
      <c r="O149" s="13">
        <f t="shared" si="2"/>
        <v>59970</v>
      </c>
      <c r="P149" s="7" t="s">
        <v>20</v>
      </c>
    </row>
    <row r="150" spans="1:16" x14ac:dyDescent="0.35">
      <c r="A150" s="7" t="s">
        <v>1070</v>
      </c>
      <c r="B150" s="8">
        <v>46104</v>
      </c>
      <c r="C150" s="8">
        <v>46113</v>
      </c>
      <c r="D150" s="9">
        <v>3278</v>
      </c>
      <c r="E150" s="9">
        <v>337</v>
      </c>
      <c r="F150" s="9">
        <v>4</v>
      </c>
      <c r="G150" s="9">
        <v>4</v>
      </c>
      <c r="H150" s="9">
        <v>3</v>
      </c>
      <c r="I150" s="9" t="s">
        <v>17</v>
      </c>
      <c r="J150" s="21">
        <v>25464615</v>
      </c>
      <c r="K150" s="21" t="s">
        <v>1256</v>
      </c>
      <c r="L150" s="24" t="s">
        <v>1257</v>
      </c>
      <c r="M150" s="26">
        <v>249900</v>
      </c>
      <c r="N150" s="12">
        <v>0.7</v>
      </c>
      <c r="O150" s="13">
        <f t="shared" si="2"/>
        <v>74970</v>
      </c>
      <c r="P150" s="7" t="s">
        <v>20</v>
      </c>
    </row>
    <row r="151" spans="1:16" x14ac:dyDescent="0.35">
      <c r="A151" s="7" t="s">
        <v>1070</v>
      </c>
      <c r="B151" s="8">
        <v>46104</v>
      </c>
      <c r="C151" s="8">
        <v>46113</v>
      </c>
      <c r="D151" s="9">
        <v>3278</v>
      </c>
      <c r="E151" s="9">
        <v>337</v>
      </c>
      <c r="F151" s="9">
        <v>4</v>
      </c>
      <c r="G151" s="9">
        <v>4</v>
      </c>
      <c r="H151" s="9">
        <v>3</v>
      </c>
      <c r="I151" s="9" t="s">
        <v>17</v>
      </c>
      <c r="J151" s="21">
        <v>25464624</v>
      </c>
      <c r="K151" s="21" t="s">
        <v>1256</v>
      </c>
      <c r="L151" s="24" t="s">
        <v>1258</v>
      </c>
      <c r="M151" s="26">
        <v>249900</v>
      </c>
      <c r="N151" s="12">
        <v>0.7</v>
      </c>
      <c r="O151" s="13">
        <f t="shared" si="2"/>
        <v>74970</v>
      </c>
      <c r="P151" s="7" t="s">
        <v>20</v>
      </c>
    </row>
    <row r="152" spans="1:16" x14ac:dyDescent="0.35">
      <c r="A152" s="7" t="s">
        <v>1070</v>
      </c>
      <c r="B152" s="8">
        <v>46104</v>
      </c>
      <c r="C152" s="8">
        <v>46113</v>
      </c>
      <c r="D152" s="9">
        <v>3278</v>
      </c>
      <c r="E152" s="9">
        <v>337</v>
      </c>
      <c r="F152" s="9">
        <v>4</v>
      </c>
      <c r="G152" s="9">
        <v>4</v>
      </c>
      <c r="H152" s="9">
        <v>3</v>
      </c>
      <c r="I152" s="9" t="s">
        <v>17</v>
      </c>
      <c r="J152" s="21">
        <v>25464633</v>
      </c>
      <c r="K152" s="21" t="s">
        <v>1256</v>
      </c>
      <c r="L152" s="24" t="s">
        <v>1259</v>
      </c>
      <c r="M152" s="26">
        <v>249900</v>
      </c>
      <c r="N152" s="12">
        <v>0.7</v>
      </c>
      <c r="O152" s="13">
        <f t="shared" si="2"/>
        <v>74970</v>
      </c>
      <c r="P152" s="7" t="s">
        <v>20</v>
      </c>
    </row>
    <row r="153" spans="1:16" x14ac:dyDescent="0.35">
      <c r="A153" s="7" t="s">
        <v>1070</v>
      </c>
      <c r="B153" s="8">
        <v>46104</v>
      </c>
      <c r="C153" s="8">
        <v>46113</v>
      </c>
      <c r="D153" s="9">
        <v>3278</v>
      </c>
      <c r="E153" s="9">
        <v>337</v>
      </c>
      <c r="F153" s="9">
        <v>4</v>
      </c>
      <c r="G153" s="9">
        <v>4</v>
      </c>
      <c r="H153" s="9">
        <v>3</v>
      </c>
      <c r="I153" s="9" t="s">
        <v>17</v>
      </c>
      <c r="J153" s="21">
        <v>25464642</v>
      </c>
      <c r="K153" s="21" t="s">
        <v>1256</v>
      </c>
      <c r="L153" s="24" t="s">
        <v>1260</v>
      </c>
      <c r="M153" s="26">
        <v>249900</v>
      </c>
      <c r="N153" s="12">
        <v>0.7</v>
      </c>
      <c r="O153" s="13">
        <f t="shared" si="2"/>
        <v>74970</v>
      </c>
      <c r="P153" s="7" t="s">
        <v>20</v>
      </c>
    </row>
    <row r="154" spans="1:16" x14ac:dyDescent="0.35">
      <c r="A154" s="7" t="s">
        <v>1070</v>
      </c>
      <c r="B154" s="8">
        <v>46104</v>
      </c>
      <c r="C154" s="8">
        <v>46113</v>
      </c>
      <c r="D154" s="9">
        <v>3278</v>
      </c>
      <c r="E154" s="9">
        <v>337</v>
      </c>
      <c r="F154" s="9">
        <v>4</v>
      </c>
      <c r="G154" s="9">
        <v>4</v>
      </c>
      <c r="H154" s="9">
        <v>3</v>
      </c>
      <c r="I154" s="9" t="s">
        <v>17</v>
      </c>
      <c r="J154" s="21">
        <v>53287380</v>
      </c>
      <c r="K154" s="21" t="s">
        <v>1261</v>
      </c>
      <c r="L154" s="24" t="s">
        <v>1262</v>
      </c>
      <c r="M154" s="26">
        <v>249900</v>
      </c>
      <c r="N154" s="12">
        <v>0.7</v>
      </c>
      <c r="O154" s="13">
        <f t="shared" si="2"/>
        <v>74970</v>
      </c>
      <c r="P154" s="7" t="s">
        <v>20</v>
      </c>
    </row>
    <row r="155" spans="1:16" x14ac:dyDescent="0.35">
      <c r="A155" s="7" t="s">
        <v>1070</v>
      </c>
      <c r="B155" s="8">
        <v>46104</v>
      </c>
      <c r="C155" s="8">
        <v>46113</v>
      </c>
      <c r="D155" s="9">
        <v>3278</v>
      </c>
      <c r="E155" s="9">
        <v>337</v>
      </c>
      <c r="F155" s="9">
        <v>4</v>
      </c>
      <c r="G155" s="9">
        <v>4</v>
      </c>
      <c r="H155" s="9">
        <v>3</v>
      </c>
      <c r="I155" s="9" t="s">
        <v>17</v>
      </c>
      <c r="J155" s="21">
        <v>53287399</v>
      </c>
      <c r="K155" s="21" t="s">
        <v>1261</v>
      </c>
      <c r="L155" s="24" t="s">
        <v>1263</v>
      </c>
      <c r="M155" s="26">
        <v>249900</v>
      </c>
      <c r="N155" s="12">
        <v>0.7</v>
      </c>
      <c r="O155" s="13">
        <f t="shared" si="2"/>
        <v>74970</v>
      </c>
      <c r="P155" s="7" t="s">
        <v>20</v>
      </c>
    </row>
    <row r="156" spans="1:16" x14ac:dyDescent="0.35">
      <c r="A156" s="7" t="s">
        <v>1070</v>
      </c>
      <c r="B156" s="8">
        <v>46104</v>
      </c>
      <c r="C156" s="8">
        <v>46113</v>
      </c>
      <c r="D156" s="9">
        <v>3278</v>
      </c>
      <c r="E156" s="9">
        <v>337</v>
      </c>
      <c r="F156" s="9">
        <v>4</v>
      </c>
      <c r="G156" s="9">
        <v>4</v>
      </c>
      <c r="H156" s="9">
        <v>3</v>
      </c>
      <c r="I156" s="9" t="s">
        <v>17</v>
      </c>
      <c r="J156" s="21">
        <v>53287406</v>
      </c>
      <c r="K156" s="21" t="s">
        <v>1261</v>
      </c>
      <c r="L156" s="24" t="s">
        <v>1264</v>
      </c>
      <c r="M156" s="26">
        <v>249900</v>
      </c>
      <c r="N156" s="12">
        <v>0.7</v>
      </c>
      <c r="O156" s="13">
        <f t="shared" si="2"/>
        <v>74970</v>
      </c>
      <c r="P156" s="7" t="s">
        <v>20</v>
      </c>
    </row>
    <row r="157" spans="1:16" x14ac:dyDescent="0.35">
      <c r="A157" s="7" t="s">
        <v>1070</v>
      </c>
      <c r="B157" s="8">
        <v>46104</v>
      </c>
      <c r="C157" s="8">
        <v>46113</v>
      </c>
      <c r="D157" s="9">
        <v>3278</v>
      </c>
      <c r="E157" s="9">
        <v>337</v>
      </c>
      <c r="F157" s="9">
        <v>4</v>
      </c>
      <c r="G157" s="9">
        <v>4</v>
      </c>
      <c r="H157" s="9">
        <v>3</v>
      </c>
      <c r="I157" s="9" t="s">
        <v>17</v>
      </c>
      <c r="J157" s="21">
        <v>53287415</v>
      </c>
      <c r="K157" s="21" t="s">
        <v>1261</v>
      </c>
      <c r="L157" s="24" t="s">
        <v>1265</v>
      </c>
      <c r="M157" s="26">
        <v>249900</v>
      </c>
      <c r="N157" s="12">
        <v>0.7</v>
      </c>
      <c r="O157" s="13">
        <f t="shared" si="2"/>
        <v>74970</v>
      </c>
      <c r="P157" s="7" t="s">
        <v>20</v>
      </c>
    </row>
  </sheetData>
  <conditionalFormatting sqref="J10:J17">
    <cfRule type="duplicateValues" dxfId="23" priority="1"/>
    <cfRule type="duplicateValues" dxfId="22" priority="2"/>
  </conditionalFormatting>
  <conditionalFormatting sqref="J154:J157">
    <cfRule type="duplicateValues" dxfId="21" priority="3"/>
  </conditionalFormatting>
  <pageMargins left="0.7" right="0.7" top="0.75" bottom="0.75" header="0.3" footer="0.3"/>
  <pageSetup paperSize="9" orientation="portrait" horizontalDpi="0" verticalDpi="0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D0C2D-8070-4A4E-82DA-45A1D0D0C124}">
  <sheetPr>
    <tabColor rgb="FF00B0F0"/>
  </sheetPr>
  <dimension ref="A1:P61"/>
  <sheetViews>
    <sheetView zoomScale="80" zoomScaleNormal="80" workbookViewId="0">
      <pane ySplit="1" topLeftCell="A42" activePane="bottomLeft" state="frozen"/>
      <selection activeCell="I70" sqref="I70"/>
      <selection pane="bottomLeft" activeCell="I70" sqref="I70"/>
    </sheetView>
  </sheetViews>
  <sheetFormatPr defaultColWidth="8.7265625" defaultRowHeight="14.5" x14ac:dyDescent="0.35"/>
  <cols>
    <col min="1" max="1" width="32.1796875" style="6" customWidth="1"/>
    <col min="2" max="2" width="12.1796875" style="14" customWidth="1"/>
    <col min="3" max="3" width="13.26953125" style="14" bestFit="1" customWidth="1"/>
    <col min="4" max="4" width="10" style="6" bestFit="1" customWidth="1"/>
    <col min="5" max="5" width="8.1796875" style="6" customWidth="1"/>
    <col min="6" max="6" width="9.1796875" style="6" customWidth="1"/>
    <col min="7" max="7" width="6.26953125" style="6" customWidth="1"/>
    <col min="8" max="8" width="10.81640625" style="6" customWidth="1"/>
    <col min="9" max="9" width="16.54296875" style="6" bestFit="1" customWidth="1"/>
    <col min="10" max="10" width="9.54296875" style="6" bestFit="1" customWidth="1"/>
    <col min="11" max="11" width="12.54296875" style="6" bestFit="1" customWidth="1"/>
    <col min="12" max="12" width="36.453125" style="6" customWidth="1"/>
    <col min="13" max="13" width="15.54296875" style="15" customWidth="1"/>
    <col min="14" max="14" width="10.7265625" style="19" customWidth="1"/>
    <col min="15" max="15" width="14" style="15" customWidth="1"/>
    <col min="16" max="16" width="15.1796875" style="6" customWidth="1"/>
    <col min="17" max="16384" width="8.7265625" style="6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1266</v>
      </c>
      <c r="B2" s="8">
        <v>46104</v>
      </c>
      <c r="C2" s="8">
        <v>46113</v>
      </c>
      <c r="D2" s="9">
        <v>3278</v>
      </c>
      <c r="E2" s="9">
        <v>337</v>
      </c>
      <c r="F2" s="9">
        <v>4</v>
      </c>
      <c r="G2" s="9">
        <v>1</v>
      </c>
      <c r="H2" s="9">
        <v>1</v>
      </c>
      <c r="I2" s="9" t="s">
        <v>17</v>
      </c>
      <c r="J2" s="20">
        <v>24845885</v>
      </c>
      <c r="K2" s="20" t="s">
        <v>1267</v>
      </c>
      <c r="L2" s="20" t="s">
        <v>1268</v>
      </c>
      <c r="M2" s="22">
        <v>169900</v>
      </c>
      <c r="N2" s="12">
        <v>0.7</v>
      </c>
      <c r="O2" s="13">
        <f t="shared" ref="O2:O61" si="0">M2-(M2*N2)</f>
        <v>50970.000000000015</v>
      </c>
      <c r="P2" s="7" t="s">
        <v>20</v>
      </c>
    </row>
    <row r="3" spans="1:16" x14ac:dyDescent="0.35">
      <c r="A3" s="7" t="s">
        <v>1266</v>
      </c>
      <c r="B3" s="8">
        <v>46104</v>
      </c>
      <c r="C3" s="8">
        <v>46113</v>
      </c>
      <c r="D3" s="9">
        <v>3278</v>
      </c>
      <c r="E3" s="9">
        <v>337</v>
      </c>
      <c r="F3" s="9">
        <v>4</v>
      </c>
      <c r="G3" s="9">
        <v>1</v>
      </c>
      <c r="H3" s="9">
        <v>1</v>
      </c>
      <c r="I3" s="9" t="s">
        <v>17</v>
      </c>
      <c r="J3" s="20">
        <v>24846580</v>
      </c>
      <c r="K3" s="20" t="s">
        <v>1267</v>
      </c>
      <c r="L3" s="20" t="s">
        <v>1269</v>
      </c>
      <c r="M3" s="22">
        <v>169900</v>
      </c>
      <c r="N3" s="12">
        <v>0.7</v>
      </c>
      <c r="O3" s="13">
        <f t="shared" si="0"/>
        <v>50970.000000000015</v>
      </c>
      <c r="P3" s="7" t="s">
        <v>20</v>
      </c>
    </row>
    <row r="4" spans="1:16" x14ac:dyDescent="0.35">
      <c r="A4" s="7" t="s">
        <v>1266</v>
      </c>
      <c r="B4" s="8">
        <v>46104</v>
      </c>
      <c r="C4" s="8">
        <v>46113</v>
      </c>
      <c r="D4" s="9">
        <v>3278</v>
      </c>
      <c r="E4" s="9">
        <v>337</v>
      </c>
      <c r="F4" s="9">
        <v>4</v>
      </c>
      <c r="G4" s="9">
        <v>1</v>
      </c>
      <c r="H4" s="9">
        <v>1</v>
      </c>
      <c r="I4" s="9" t="s">
        <v>17</v>
      </c>
      <c r="J4" s="20">
        <v>24846599</v>
      </c>
      <c r="K4" s="20" t="s">
        <v>1267</v>
      </c>
      <c r="L4" s="20" t="s">
        <v>1270</v>
      </c>
      <c r="M4" s="22">
        <v>169900</v>
      </c>
      <c r="N4" s="12">
        <v>0.7</v>
      </c>
      <c r="O4" s="13">
        <f t="shared" si="0"/>
        <v>50970.000000000015</v>
      </c>
      <c r="P4" s="7" t="s">
        <v>20</v>
      </c>
    </row>
    <row r="5" spans="1:16" x14ac:dyDescent="0.35">
      <c r="A5" s="7" t="s">
        <v>1266</v>
      </c>
      <c r="B5" s="8">
        <v>46104</v>
      </c>
      <c r="C5" s="8">
        <v>46113</v>
      </c>
      <c r="D5" s="9">
        <v>3278</v>
      </c>
      <c r="E5" s="9">
        <v>337</v>
      </c>
      <c r="F5" s="9">
        <v>4</v>
      </c>
      <c r="G5" s="9">
        <v>1</v>
      </c>
      <c r="H5" s="9">
        <v>1</v>
      </c>
      <c r="I5" s="9" t="s">
        <v>17</v>
      </c>
      <c r="J5" s="20">
        <v>24846606</v>
      </c>
      <c r="K5" s="20" t="s">
        <v>1267</v>
      </c>
      <c r="L5" s="20" t="s">
        <v>1271</v>
      </c>
      <c r="M5" s="22">
        <v>169900</v>
      </c>
      <c r="N5" s="12">
        <v>0.7</v>
      </c>
      <c r="O5" s="13">
        <f t="shared" si="0"/>
        <v>50970.000000000015</v>
      </c>
      <c r="P5" s="7" t="s">
        <v>20</v>
      </c>
    </row>
    <row r="6" spans="1:16" x14ac:dyDescent="0.35">
      <c r="A6" s="7" t="s">
        <v>1266</v>
      </c>
      <c r="B6" s="8">
        <v>46104</v>
      </c>
      <c r="C6" s="8">
        <v>46113</v>
      </c>
      <c r="D6" s="9">
        <v>3278</v>
      </c>
      <c r="E6" s="9">
        <v>337</v>
      </c>
      <c r="F6" s="9">
        <v>4</v>
      </c>
      <c r="G6" s="9">
        <v>1</v>
      </c>
      <c r="H6" s="9">
        <v>1</v>
      </c>
      <c r="I6" s="9" t="s">
        <v>17</v>
      </c>
      <c r="J6" s="20">
        <v>51494221</v>
      </c>
      <c r="K6" s="20" t="s">
        <v>1272</v>
      </c>
      <c r="L6" s="20" t="s">
        <v>1273</v>
      </c>
      <c r="M6" s="22">
        <v>179900</v>
      </c>
      <c r="N6" s="12">
        <v>0.7</v>
      </c>
      <c r="O6" s="13">
        <f t="shared" si="0"/>
        <v>53970.000000000015</v>
      </c>
      <c r="P6" s="7" t="s">
        <v>20</v>
      </c>
    </row>
    <row r="7" spans="1:16" x14ac:dyDescent="0.35">
      <c r="A7" s="7" t="s">
        <v>1266</v>
      </c>
      <c r="B7" s="8">
        <v>46104</v>
      </c>
      <c r="C7" s="8">
        <v>46113</v>
      </c>
      <c r="D7" s="9">
        <v>3278</v>
      </c>
      <c r="E7" s="9">
        <v>337</v>
      </c>
      <c r="F7" s="9">
        <v>4</v>
      </c>
      <c r="G7" s="9">
        <v>1</v>
      </c>
      <c r="H7" s="9">
        <v>1</v>
      </c>
      <c r="I7" s="9" t="s">
        <v>17</v>
      </c>
      <c r="J7" s="20">
        <v>51494230</v>
      </c>
      <c r="K7" s="20" t="s">
        <v>1272</v>
      </c>
      <c r="L7" s="20" t="s">
        <v>1274</v>
      </c>
      <c r="M7" s="22">
        <v>179900</v>
      </c>
      <c r="N7" s="12">
        <v>0.7</v>
      </c>
      <c r="O7" s="13">
        <f t="shared" si="0"/>
        <v>53970.000000000015</v>
      </c>
      <c r="P7" s="7" t="s">
        <v>20</v>
      </c>
    </row>
    <row r="8" spans="1:16" x14ac:dyDescent="0.35">
      <c r="A8" s="7" t="s">
        <v>1266</v>
      </c>
      <c r="B8" s="8">
        <v>46104</v>
      </c>
      <c r="C8" s="8">
        <v>46113</v>
      </c>
      <c r="D8" s="9">
        <v>3278</v>
      </c>
      <c r="E8" s="9">
        <v>337</v>
      </c>
      <c r="F8" s="9">
        <v>4</v>
      </c>
      <c r="G8" s="9">
        <v>1</v>
      </c>
      <c r="H8" s="9">
        <v>1</v>
      </c>
      <c r="I8" s="9" t="s">
        <v>17</v>
      </c>
      <c r="J8" s="20">
        <v>51494249</v>
      </c>
      <c r="K8" s="20" t="s">
        <v>1272</v>
      </c>
      <c r="L8" s="20" t="s">
        <v>1275</v>
      </c>
      <c r="M8" s="22">
        <v>179900</v>
      </c>
      <c r="N8" s="12">
        <v>0.7</v>
      </c>
      <c r="O8" s="13">
        <f t="shared" si="0"/>
        <v>53970.000000000015</v>
      </c>
      <c r="P8" s="7" t="s">
        <v>20</v>
      </c>
    </row>
    <row r="9" spans="1:16" x14ac:dyDescent="0.35">
      <c r="A9" s="7" t="s">
        <v>1266</v>
      </c>
      <c r="B9" s="8">
        <v>46104</v>
      </c>
      <c r="C9" s="8">
        <v>46113</v>
      </c>
      <c r="D9" s="9">
        <v>3278</v>
      </c>
      <c r="E9" s="9">
        <v>337</v>
      </c>
      <c r="F9" s="9">
        <v>4</v>
      </c>
      <c r="G9" s="9">
        <v>1</v>
      </c>
      <c r="H9" s="9">
        <v>1</v>
      </c>
      <c r="I9" s="9" t="s">
        <v>17</v>
      </c>
      <c r="J9" s="20">
        <v>51494258</v>
      </c>
      <c r="K9" s="20" t="s">
        <v>1272</v>
      </c>
      <c r="L9" s="20" t="s">
        <v>1276</v>
      </c>
      <c r="M9" s="22">
        <v>179900</v>
      </c>
      <c r="N9" s="12">
        <v>0.7</v>
      </c>
      <c r="O9" s="13">
        <f t="shared" si="0"/>
        <v>53970.000000000015</v>
      </c>
      <c r="P9" s="7" t="s">
        <v>20</v>
      </c>
    </row>
    <row r="10" spans="1:16" x14ac:dyDescent="0.35">
      <c r="A10" s="7" t="s">
        <v>1266</v>
      </c>
      <c r="B10" s="8">
        <v>46104</v>
      </c>
      <c r="C10" s="8">
        <v>46113</v>
      </c>
      <c r="D10" s="9">
        <v>3278</v>
      </c>
      <c r="E10" s="9">
        <v>337</v>
      </c>
      <c r="F10" s="9">
        <v>4</v>
      </c>
      <c r="G10" s="9">
        <v>1</v>
      </c>
      <c r="H10" s="9">
        <v>1</v>
      </c>
      <c r="I10" s="9" t="s">
        <v>17</v>
      </c>
      <c r="J10" s="20">
        <v>51494267</v>
      </c>
      <c r="K10" s="20" t="s">
        <v>1277</v>
      </c>
      <c r="L10" s="20" t="s">
        <v>1278</v>
      </c>
      <c r="M10" s="22">
        <v>179900</v>
      </c>
      <c r="N10" s="12">
        <v>0.7</v>
      </c>
      <c r="O10" s="13">
        <f t="shared" si="0"/>
        <v>53970.000000000015</v>
      </c>
      <c r="P10" s="7" t="s">
        <v>20</v>
      </c>
    </row>
    <row r="11" spans="1:16" x14ac:dyDescent="0.35">
      <c r="A11" s="7" t="s">
        <v>1266</v>
      </c>
      <c r="B11" s="8">
        <v>46104</v>
      </c>
      <c r="C11" s="8">
        <v>46113</v>
      </c>
      <c r="D11" s="9">
        <v>3278</v>
      </c>
      <c r="E11" s="9">
        <v>337</v>
      </c>
      <c r="F11" s="9">
        <v>4</v>
      </c>
      <c r="G11" s="9">
        <v>1</v>
      </c>
      <c r="H11" s="9">
        <v>1</v>
      </c>
      <c r="I11" s="9" t="s">
        <v>17</v>
      </c>
      <c r="J11" s="20">
        <v>51494276</v>
      </c>
      <c r="K11" s="20" t="s">
        <v>1277</v>
      </c>
      <c r="L11" s="20" t="s">
        <v>1279</v>
      </c>
      <c r="M11" s="22">
        <v>179900</v>
      </c>
      <c r="N11" s="12">
        <v>0.7</v>
      </c>
      <c r="O11" s="13">
        <f t="shared" si="0"/>
        <v>53970.000000000015</v>
      </c>
      <c r="P11" s="7" t="s">
        <v>20</v>
      </c>
    </row>
    <row r="12" spans="1:16" x14ac:dyDescent="0.35">
      <c r="A12" s="7" t="s">
        <v>1266</v>
      </c>
      <c r="B12" s="8">
        <v>46104</v>
      </c>
      <c r="C12" s="8">
        <v>46113</v>
      </c>
      <c r="D12" s="9">
        <v>3278</v>
      </c>
      <c r="E12" s="9">
        <v>337</v>
      </c>
      <c r="F12" s="9">
        <v>4</v>
      </c>
      <c r="G12" s="9">
        <v>1</v>
      </c>
      <c r="H12" s="9">
        <v>1</v>
      </c>
      <c r="I12" s="9" t="s">
        <v>17</v>
      </c>
      <c r="J12" s="20">
        <v>51494285</v>
      </c>
      <c r="K12" s="20" t="s">
        <v>1277</v>
      </c>
      <c r="L12" s="20" t="s">
        <v>1280</v>
      </c>
      <c r="M12" s="22">
        <v>179900</v>
      </c>
      <c r="N12" s="12">
        <v>0.7</v>
      </c>
      <c r="O12" s="13">
        <f t="shared" si="0"/>
        <v>53970.000000000015</v>
      </c>
      <c r="P12" s="7" t="s">
        <v>20</v>
      </c>
    </row>
    <row r="13" spans="1:16" x14ac:dyDescent="0.35">
      <c r="A13" s="7" t="s">
        <v>1266</v>
      </c>
      <c r="B13" s="8">
        <v>46104</v>
      </c>
      <c r="C13" s="8">
        <v>46113</v>
      </c>
      <c r="D13" s="9">
        <v>3278</v>
      </c>
      <c r="E13" s="9">
        <v>337</v>
      </c>
      <c r="F13" s="9">
        <v>4</v>
      </c>
      <c r="G13" s="9">
        <v>1</v>
      </c>
      <c r="H13" s="9">
        <v>1</v>
      </c>
      <c r="I13" s="9" t="s">
        <v>17</v>
      </c>
      <c r="J13" s="20">
        <v>51494294</v>
      </c>
      <c r="K13" s="20" t="s">
        <v>1277</v>
      </c>
      <c r="L13" s="20" t="s">
        <v>1281</v>
      </c>
      <c r="M13" s="22">
        <v>179900</v>
      </c>
      <c r="N13" s="12">
        <v>0.7</v>
      </c>
      <c r="O13" s="13">
        <f t="shared" si="0"/>
        <v>53970.000000000015</v>
      </c>
      <c r="P13" s="7" t="s">
        <v>20</v>
      </c>
    </row>
    <row r="14" spans="1:16" x14ac:dyDescent="0.35">
      <c r="A14" s="7" t="s">
        <v>1266</v>
      </c>
      <c r="B14" s="8">
        <v>46104</v>
      </c>
      <c r="C14" s="8">
        <v>46113</v>
      </c>
      <c r="D14" s="9">
        <v>3278</v>
      </c>
      <c r="E14" s="9">
        <v>337</v>
      </c>
      <c r="F14" s="9">
        <v>4</v>
      </c>
      <c r="G14" s="9">
        <v>1</v>
      </c>
      <c r="H14" s="9">
        <v>1</v>
      </c>
      <c r="I14" s="9" t="s">
        <v>17</v>
      </c>
      <c r="J14" s="20">
        <v>51494383</v>
      </c>
      <c r="K14" s="20" t="s">
        <v>1282</v>
      </c>
      <c r="L14" s="20" t="s">
        <v>1283</v>
      </c>
      <c r="M14" s="22">
        <v>179900</v>
      </c>
      <c r="N14" s="12">
        <v>0.7</v>
      </c>
      <c r="O14" s="13">
        <f t="shared" si="0"/>
        <v>53970.000000000015</v>
      </c>
      <c r="P14" s="7" t="s">
        <v>20</v>
      </c>
    </row>
    <row r="15" spans="1:16" x14ac:dyDescent="0.35">
      <c r="A15" s="7" t="s">
        <v>1266</v>
      </c>
      <c r="B15" s="8">
        <v>46104</v>
      </c>
      <c r="C15" s="8">
        <v>46113</v>
      </c>
      <c r="D15" s="9">
        <v>3278</v>
      </c>
      <c r="E15" s="9">
        <v>337</v>
      </c>
      <c r="F15" s="9">
        <v>4</v>
      </c>
      <c r="G15" s="9">
        <v>1</v>
      </c>
      <c r="H15" s="9">
        <v>1</v>
      </c>
      <c r="I15" s="9" t="s">
        <v>17</v>
      </c>
      <c r="J15" s="20">
        <v>51494392</v>
      </c>
      <c r="K15" s="20" t="s">
        <v>1282</v>
      </c>
      <c r="L15" s="20" t="s">
        <v>1284</v>
      </c>
      <c r="M15" s="22">
        <v>179900</v>
      </c>
      <c r="N15" s="12">
        <v>0.7</v>
      </c>
      <c r="O15" s="13">
        <f t="shared" si="0"/>
        <v>53970.000000000015</v>
      </c>
      <c r="P15" s="7" t="s">
        <v>20</v>
      </c>
    </row>
    <row r="16" spans="1:16" x14ac:dyDescent="0.35">
      <c r="A16" s="7" t="s">
        <v>1266</v>
      </c>
      <c r="B16" s="8">
        <v>46104</v>
      </c>
      <c r="C16" s="8">
        <v>46113</v>
      </c>
      <c r="D16" s="9">
        <v>3278</v>
      </c>
      <c r="E16" s="9">
        <v>337</v>
      </c>
      <c r="F16" s="9">
        <v>4</v>
      </c>
      <c r="G16" s="9">
        <v>1</v>
      </c>
      <c r="H16" s="9">
        <v>1</v>
      </c>
      <c r="I16" s="9" t="s">
        <v>17</v>
      </c>
      <c r="J16" s="20">
        <v>51494409</v>
      </c>
      <c r="K16" s="20" t="s">
        <v>1282</v>
      </c>
      <c r="L16" s="20" t="s">
        <v>1285</v>
      </c>
      <c r="M16" s="22">
        <v>179900</v>
      </c>
      <c r="N16" s="12">
        <v>0.7</v>
      </c>
      <c r="O16" s="13">
        <f t="shared" si="0"/>
        <v>53970.000000000015</v>
      </c>
      <c r="P16" s="7" t="s">
        <v>20</v>
      </c>
    </row>
    <row r="17" spans="1:16" x14ac:dyDescent="0.35">
      <c r="A17" s="7" t="s">
        <v>1266</v>
      </c>
      <c r="B17" s="8">
        <v>46104</v>
      </c>
      <c r="C17" s="8">
        <v>46113</v>
      </c>
      <c r="D17" s="9">
        <v>3278</v>
      </c>
      <c r="E17" s="9">
        <v>337</v>
      </c>
      <c r="F17" s="9">
        <v>4</v>
      </c>
      <c r="G17" s="9">
        <v>1</v>
      </c>
      <c r="H17" s="9">
        <v>1</v>
      </c>
      <c r="I17" s="9" t="s">
        <v>17</v>
      </c>
      <c r="J17" s="20">
        <v>51494418</v>
      </c>
      <c r="K17" s="20" t="s">
        <v>1282</v>
      </c>
      <c r="L17" s="20" t="s">
        <v>1286</v>
      </c>
      <c r="M17" s="22">
        <v>179900</v>
      </c>
      <c r="N17" s="12">
        <v>0.7</v>
      </c>
      <c r="O17" s="13">
        <f t="shared" si="0"/>
        <v>53970.000000000015</v>
      </c>
      <c r="P17" s="7" t="s">
        <v>20</v>
      </c>
    </row>
    <row r="18" spans="1:16" x14ac:dyDescent="0.35">
      <c r="A18" s="7" t="s">
        <v>1266</v>
      </c>
      <c r="B18" s="8">
        <v>46104</v>
      </c>
      <c r="C18" s="8">
        <v>46113</v>
      </c>
      <c r="D18" s="9">
        <v>3278</v>
      </c>
      <c r="E18" s="9">
        <v>337</v>
      </c>
      <c r="F18" s="9">
        <v>4</v>
      </c>
      <c r="G18" s="9">
        <v>1</v>
      </c>
      <c r="H18" s="9">
        <v>1</v>
      </c>
      <c r="I18" s="9" t="s">
        <v>17</v>
      </c>
      <c r="J18" s="20">
        <v>51494427</v>
      </c>
      <c r="K18" s="20" t="s">
        <v>1287</v>
      </c>
      <c r="L18" s="20" t="s">
        <v>1288</v>
      </c>
      <c r="M18" s="22">
        <v>179900</v>
      </c>
      <c r="N18" s="12">
        <v>0.7</v>
      </c>
      <c r="O18" s="13">
        <f t="shared" si="0"/>
        <v>53970.000000000015</v>
      </c>
      <c r="P18" s="7" t="s">
        <v>20</v>
      </c>
    </row>
    <row r="19" spans="1:16" x14ac:dyDescent="0.35">
      <c r="A19" s="7" t="s">
        <v>1266</v>
      </c>
      <c r="B19" s="8">
        <v>46104</v>
      </c>
      <c r="C19" s="8">
        <v>46113</v>
      </c>
      <c r="D19" s="9">
        <v>3278</v>
      </c>
      <c r="E19" s="9">
        <v>337</v>
      </c>
      <c r="F19" s="9">
        <v>4</v>
      </c>
      <c r="G19" s="9">
        <v>1</v>
      </c>
      <c r="H19" s="9">
        <v>1</v>
      </c>
      <c r="I19" s="9" t="s">
        <v>17</v>
      </c>
      <c r="J19" s="20">
        <v>51494436</v>
      </c>
      <c r="K19" s="20" t="s">
        <v>1287</v>
      </c>
      <c r="L19" s="20" t="s">
        <v>1289</v>
      </c>
      <c r="M19" s="22">
        <v>179900</v>
      </c>
      <c r="N19" s="12">
        <v>0.7</v>
      </c>
      <c r="O19" s="13">
        <f t="shared" si="0"/>
        <v>53970.000000000015</v>
      </c>
      <c r="P19" s="7" t="s">
        <v>20</v>
      </c>
    </row>
    <row r="20" spans="1:16" x14ac:dyDescent="0.35">
      <c r="A20" s="7" t="s">
        <v>1266</v>
      </c>
      <c r="B20" s="8">
        <v>46104</v>
      </c>
      <c r="C20" s="8">
        <v>46113</v>
      </c>
      <c r="D20" s="9">
        <v>3278</v>
      </c>
      <c r="E20" s="9">
        <v>337</v>
      </c>
      <c r="F20" s="9">
        <v>4</v>
      </c>
      <c r="G20" s="9">
        <v>1</v>
      </c>
      <c r="H20" s="9">
        <v>1</v>
      </c>
      <c r="I20" s="9" t="s">
        <v>17</v>
      </c>
      <c r="J20" s="20">
        <v>51494445</v>
      </c>
      <c r="K20" s="20" t="s">
        <v>1287</v>
      </c>
      <c r="L20" s="20" t="s">
        <v>1290</v>
      </c>
      <c r="M20" s="22">
        <v>179900</v>
      </c>
      <c r="N20" s="12">
        <v>0.7</v>
      </c>
      <c r="O20" s="13">
        <f t="shared" si="0"/>
        <v>53970.000000000015</v>
      </c>
      <c r="P20" s="7" t="s">
        <v>20</v>
      </c>
    </row>
    <row r="21" spans="1:16" x14ac:dyDescent="0.35">
      <c r="A21" s="7" t="s">
        <v>1266</v>
      </c>
      <c r="B21" s="8">
        <v>46104</v>
      </c>
      <c r="C21" s="8">
        <v>46113</v>
      </c>
      <c r="D21" s="9">
        <v>3278</v>
      </c>
      <c r="E21" s="9">
        <v>337</v>
      </c>
      <c r="F21" s="9">
        <v>4</v>
      </c>
      <c r="G21" s="9">
        <v>1</v>
      </c>
      <c r="H21" s="9">
        <v>1</v>
      </c>
      <c r="I21" s="9" t="s">
        <v>17</v>
      </c>
      <c r="J21" s="20">
        <v>51494454</v>
      </c>
      <c r="K21" s="20" t="s">
        <v>1287</v>
      </c>
      <c r="L21" s="20" t="s">
        <v>1291</v>
      </c>
      <c r="M21" s="22">
        <v>179900</v>
      </c>
      <c r="N21" s="12">
        <v>0.7</v>
      </c>
      <c r="O21" s="13">
        <f t="shared" si="0"/>
        <v>53970.000000000015</v>
      </c>
      <c r="P21" s="7" t="s">
        <v>20</v>
      </c>
    </row>
    <row r="22" spans="1:16" x14ac:dyDescent="0.35">
      <c r="A22" s="7" t="s">
        <v>1266</v>
      </c>
      <c r="B22" s="8">
        <v>46104</v>
      </c>
      <c r="C22" s="8">
        <v>46113</v>
      </c>
      <c r="D22" s="9">
        <v>3278</v>
      </c>
      <c r="E22" s="9">
        <v>337</v>
      </c>
      <c r="F22" s="9">
        <v>4</v>
      </c>
      <c r="G22" s="9">
        <v>1</v>
      </c>
      <c r="H22" s="9">
        <v>2</v>
      </c>
      <c r="I22" s="9" t="s">
        <v>17</v>
      </c>
      <c r="J22" s="20">
        <v>51929270</v>
      </c>
      <c r="K22" s="20" t="s">
        <v>1292</v>
      </c>
      <c r="L22" s="21" t="s">
        <v>1293</v>
      </c>
      <c r="M22" s="22">
        <v>159900</v>
      </c>
      <c r="N22" s="12">
        <v>0.7</v>
      </c>
      <c r="O22" s="13">
        <f t="shared" si="0"/>
        <v>47970</v>
      </c>
      <c r="P22" s="7" t="s">
        <v>20</v>
      </c>
    </row>
    <row r="23" spans="1:16" x14ac:dyDescent="0.35">
      <c r="A23" s="7" t="s">
        <v>1266</v>
      </c>
      <c r="B23" s="8">
        <v>46104</v>
      </c>
      <c r="C23" s="8">
        <v>46113</v>
      </c>
      <c r="D23" s="9">
        <v>3278</v>
      </c>
      <c r="E23" s="9">
        <v>337</v>
      </c>
      <c r="F23" s="9">
        <v>4</v>
      </c>
      <c r="G23" s="9">
        <v>1</v>
      </c>
      <c r="H23" s="9">
        <v>2</v>
      </c>
      <c r="I23" s="9" t="s">
        <v>17</v>
      </c>
      <c r="J23" s="20">
        <v>51929289</v>
      </c>
      <c r="K23" s="20" t="s">
        <v>1292</v>
      </c>
      <c r="L23" s="21" t="s">
        <v>1294</v>
      </c>
      <c r="M23" s="22">
        <v>159900</v>
      </c>
      <c r="N23" s="12">
        <v>0.7</v>
      </c>
      <c r="O23" s="13">
        <f t="shared" si="0"/>
        <v>47970</v>
      </c>
      <c r="P23" s="7" t="s">
        <v>20</v>
      </c>
    </row>
    <row r="24" spans="1:16" x14ac:dyDescent="0.35">
      <c r="A24" s="7" t="s">
        <v>1266</v>
      </c>
      <c r="B24" s="8">
        <v>46104</v>
      </c>
      <c r="C24" s="8">
        <v>46113</v>
      </c>
      <c r="D24" s="9">
        <v>3278</v>
      </c>
      <c r="E24" s="9">
        <v>337</v>
      </c>
      <c r="F24" s="9">
        <v>4</v>
      </c>
      <c r="G24" s="9">
        <v>1</v>
      </c>
      <c r="H24" s="9">
        <v>2</v>
      </c>
      <c r="I24" s="9" t="s">
        <v>17</v>
      </c>
      <c r="J24" s="20">
        <v>51929298</v>
      </c>
      <c r="K24" s="20" t="s">
        <v>1292</v>
      </c>
      <c r="L24" s="21" t="s">
        <v>1295</v>
      </c>
      <c r="M24" s="22">
        <v>159900</v>
      </c>
      <c r="N24" s="12">
        <v>0.7</v>
      </c>
      <c r="O24" s="13">
        <f t="shared" si="0"/>
        <v>47970</v>
      </c>
      <c r="P24" s="7" t="s">
        <v>20</v>
      </c>
    </row>
    <row r="25" spans="1:16" x14ac:dyDescent="0.35">
      <c r="A25" s="7" t="s">
        <v>1266</v>
      </c>
      <c r="B25" s="8">
        <v>46104</v>
      </c>
      <c r="C25" s="8">
        <v>46113</v>
      </c>
      <c r="D25" s="9">
        <v>3278</v>
      </c>
      <c r="E25" s="9">
        <v>337</v>
      </c>
      <c r="F25" s="9">
        <v>4</v>
      </c>
      <c r="G25" s="9">
        <v>1</v>
      </c>
      <c r="H25" s="9">
        <v>2</v>
      </c>
      <c r="I25" s="9" t="s">
        <v>17</v>
      </c>
      <c r="J25" s="20">
        <v>51929305</v>
      </c>
      <c r="K25" s="20" t="s">
        <v>1292</v>
      </c>
      <c r="L25" s="21" t="s">
        <v>1296</v>
      </c>
      <c r="M25" s="22">
        <v>159900</v>
      </c>
      <c r="N25" s="12">
        <v>0.7</v>
      </c>
      <c r="O25" s="13">
        <f t="shared" si="0"/>
        <v>47970</v>
      </c>
      <c r="P25" s="7" t="s">
        <v>20</v>
      </c>
    </row>
    <row r="26" spans="1:16" x14ac:dyDescent="0.35">
      <c r="A26" s="7" t="s">
        <v>1266</v>
      </c>
      <c r="B26" s="8">
        <v>46104</v>
      </c>
      <c r="C26" s="8">
        <v>46113</v>
      </c>
      <c r="D26" s="9">
        <v>3278</v>
      </c>
      <c r="E26" s="9">
        <v>337</v>
      </c>
      <c r="F26" s="9">
        <v>4</v>
      </c>
      <c r="G26" s="9">
        <v>1</v>
      </c>
      <c r="H26" s="9">
        <v>2</v>
      </c>
      <c r="I26" s="9" t="s">
        <v>17</v>
      </c>
      <c r="J26" s="20">
        <v>51366682</v>
      </c>
      <c r="K26" s="20" t="s">
        <v>1297</v>
      </c>
      <c r="L26" s="21" t="s">
        <v>1298</v>
      </c>
      <c r="M26" s="22">
        <v>149900</v>
      </c>
      <c r="N26" s="12">
        <v>0.7</v>
      </c>
      <c r="O26" s="13">
        <f t="shared" si="0"/>
        <v>44970</v>
      </c>
      <c r="P26" s="7" t="s">
        <v>20</v>
      </c>
    </row>
    <row r="27" spans="1:16" x14ac:dyDescent="0.35">
      <c r="A27" s="7" t="s">
        <v>1266</v>
      </c>
      <c r="B27" s="8">
        <v>46104</v>
      </c>
      <c r="C27" s="8">
        <v>46113</v>
      </c>
      <c r="D27" s="9">
        <v>3278</v>
      </c>
      <c r="E27" s="9">
        <v>337</v>
      </c>
      <c r="F27" s="9">
        <v>4</v>
      </c>
      <c r="G27" s="9">
        <v>1</v>
      </c>
      <c r="H27" s="9">
        <v>2</v>
      </c>
      <c r="I27" s="9" t="s">
        <v>17</v>
      </c>
      <c r="J27" s="20">
        <v>51366691</v>
      </c>
      <c r="K27" s="20" t="s">
        <v>1297</v>
      </c>
      <c r="L27" s="21" t="s">
        <v>1299</v>
      </c>
      <c r="M27" s="22">
        <v>149900</v>
      </c>
      <c r="N27" s="12">
        <v>0.7</v>
      </c>
      <c r="O27" s="13">
        <f t="shared" si="0"/>
        <v>44970</v>
      </c>
      <c r="P27" s="7" t="s">
        <v>20</v>
      </c>
    </row>
    <row r="28" spans="1:16" x14ac:dyDescent="0.35">
      <c r="A28" s="7" t="s">
        <v>1266</v>
      </c>
      <c r="B28" s="8">
        <v>46104</v>
      </c>
      <c r="C28" s="8">
        <v>46113</v>
      </c>
      <c r="D28" s="9">
        <v>3278</v>
      </c>
      <c r="E28" s="9">
        <v>337</v>
      </c>
      <c r="F28" s="9">
        <v>4</v>
      </c>
      <c r="G28" s="9">
        <v>1</v>
      </c>
      <c r="H28" s="9">
        <v>2</v>
      </c>
      <c r="I28" s="9" t="s">
        <v>17</v>
      </c>
      <c r="J28" s="20">
        <v>51366708</v>
      </c>
      <c r="K28" s="20" t="s">
        <v>1297</v>
      </c>
      <c r="L28" s="21" t="s">
        <v>1300</v>
      </c>
      <c r="M28" s="22">
        <v>149900</v>
      </c>
      <c r="N28" s="12">
        <v>0.7</v>
      </c>
      <c r="O28" s="13">
        <f t="shared" si="0"/>
        <v>44970</v>
      </c>
      <c r="P28" s="7" t="s">
        <v>20</v>
      </c>
    </row>
    <row r="29" spans="1:16" x14ac:dyDescent="0.35">
      <c r="A29" s="7" t="s">
        <v>1266</v>
      </c>
      <c r="B29" s="8">
        <v>46104</v>
      </c>
      <c r="C29" s="8">
        <v>46113</v>
      </c>
      <c r="D29" s="9">
        <v>3278</v>
      </c>
      <c r="E29" s="9">
        <v>337</v>
      </c>
      <c r="F29" s="9">
        <v>4</v>
      </c>
      <c r="G29" s="9">
        <v>1</v>
      </c>
      <c r="H29" s="9">
        <v>2</v>
      </c>
      <c r="I29" s="9" t="s">
        <v>17</v>
      </c>
      <c r="J29" s="20">
        <v>51366717</v>
      </c>
      <c r="K29" s="20" t="s">
        <v>1297</v>
      </c>
      <c r="L29" s="21" t="s">
        <v>1301</v>
      </c>
      <c r="M29" s="22">
        <v>149900</v>
      </c>
      <c r="N29" s="12">
        <v>0.7</v>
      </c>
      <c r="O29" s="13">
        <f t="shared" si="0"/>
        <v>44970</v>
      </c>
      <c r="P29" s="7" t="s">
        <v>20</v>
      </c>
    </row>
    <row r="30" spans="1:16" x14ac:dyDescent="0.35">
      <c r="A30" s="7" t="s">
        <v>1266</v>
      </c>
      <c r="B30" s="8">
        <v>46104</v>
      </c>
      <c r="C30" s="8">
        <v>46113</v>
      </c>
      <c r="D30" s="9">
        <v>3278</v>
      </c>
      <c r="E30" s="9">
        <v>337</v>
      </c>
      <c r="F30" s="9">
        <v>4</v>
      </c>
      <c r="G30" s="9">
        <v>1</v>
      </c>
      <c r="H30" s="9">
        <v>2</v>
      </c>
      <c r="I30" s="9" t="s">
        <v>17</v>
      </c>
      <c r="J30" s="20">
        <v>51366726</v>
      </c>
      <c r="K30" s="20" t="s">
        <v>1302</v>
      </c>
      <c r="L30" s="21" t="s">
        <v>1303</v>
      </c>
      <c r="M30" s="22">
        <v>149900</v>
      </c>
      <c r="N30" s="12">
        <v>0.7</v>
      </c>
      <c r="O30" s="13">
        <f t="shared" si="0"/>
        <v>44970</v>
      </c>
      <c r="P30" s="7" t="s">
        <v>20</v>
      </c>
    </row>
    <row r="31" spans="1:16" x14ac:dyDescent="0.35">
      <c r="A31" s="7" t="s">
        <v>1266</v>
      </c>
      <c r="B31" s="8">
        <v>46104</v>
      </c>
      <c r="C31" s="8">
        <v>46113</v>
      </c>
      <c r="D31" s="9">
        <v>3278</v>
      </c>
      <c r="E31" s="9">
        <v>337</v>
      </c>
      <c r="F31" s="9">
        <v>4</v>
      </c>
      <c r="G31" s="9">
        <v>1</v>
      </c>
      <c r="H31" s="9">
        <v>2</v>
      </c>
      <c r="I31" s="9" t="s">
        <v>17</v>
      </c>
      <c r="J31" s="20">
        <v>51366735</v>
      </c>
      <c r="K31" s="20" t="s">
        <v>1302</v>
      </c>
      <c r="L31" s="21" t="s">
        <v>1304</v>
      </c>
      <c r="M31" s="22">
        <v>149900</v>
      </c>
      <c r="N31" s="12">
        <v>0.7</v>
      </c>
      <c r="O31" s="13">
        <f t="shared" si="0"/>
        <v>44970</v>
      </c>
      <c r="P31" s="7" t="s">
        <v>20</v>
      </c>
    </row>
    <row r="32" spans="1:16" x14ac:dyDescent="0.35">
      <c r="A32" s="7" t="s">
        <v>1266</v>
      </c>
      <c r="B32" s="8">
        <v>46104</v>
      </c>
      <c r="C32" s="8">
        <v>46113</v>
      </c>
      <c r="D32" s="9">
        <v>3278</v>
      </c>
      <c r="E32" s="9">
        <v>337</v>
      </c>
      <c r="F32" s="9">
        <v>4</v>
      </c>
      <c r="G32" s="9">
        <v>1</v>
      </c>
      <c r="H32" s="9">
        <v>2</v>
      </c>
      <c r="I32" s="9" t="s">
        <v>17</v>
      </c>
      <c r="J32" s="20">
        <v>51366744</v>
      </c>
      <c r="K32" s="20" t="s">
        <v>1302</v>
      </c>
      <c r="L32" s="21" t="s">
        <v>1305</v>
      </c>
      <c r="M32" s="22">
        <v>149900</v>
      </c>
      <c r="N32" s="12">
        <v>0.7</v>
      </c>
      <c r="O32" s="13">
        <f t="shared" si="0"/>
        <v>44970</v>
      </c>
      <c r="P32" s="7" t="s">
        <v>20</v>
      </c>
    </row>
    <row r="33" spans="1:16" x14ac:dyDescent="0.35">
      <c r="A33" s="7" t="s">
        <v>1266</v>
      </c>
      <c r="B33" s="8">
        <v>46104</v>
      </c>
      <c r="C33" s="8">
        <v>46113</v>
      </c>
      <c r="D33" s="9">
        <v>3278</v>
      </c>
      <c r="E33" s="9">
        <v>337</v>
      </c>
      <c r="F33" s="9">
        <v>4</v>
      </c>
      <c r="G33" s="9">
        <v>1</v>
      </c>
      <c r="H33" s="9">
        <v>2</v>
      </c>
      <c r="I33" s="9" t="s">
        <v>17</v>
      </c>
      <c r="J33" s="20">
        <v>51366753</v>
      </c>
      <c r="K33" s="20" t="s">
        <v>1302</v>
      </c>
      <c r="L33" s="21" t="s">
        <v>1306</v>
      </c>
      <c r="M33" s="22">
        <v>149900</v>
      </c>
      <c r="N33" s="12">
        <v>0.7</v>
      </c>
      <c r="O33" s="13">
        <f t="shared" si="0"/>
        <v>44970</v>
      </c>
      <c r="P33" s="7" t="s">
        <v>20</v>
      </c>
    </row>
    <row r="34" spans="1:16" x14ac:dyDescent="0.35">
      <c r="A34" s="7" t="s">
        <v>1266</v>
      </c>
      <c r="B34" s="8">
        <v>46104</v>
      </c>
      <c r="C34" s="8">
        <v>46113</v>
      </c>
      <c r="D34" s="9">
        <v>3278</v>
      </c>
      <c r="E34" s="9">
        <v>337</v>
      </c>
      <c r="F34" s="9">
        <v>4</v>
      </c>
      <c r="G34" s="9">
        <v>1</v>
      </c>
      <c r="H34" s="9">
        <v>2</v>
      </c>
      <c r="I34" s="9" t="s">
        <v>17</v>
      </c>
      <c r="J34" s="20">
        <v>51494301</v>
      </c>
      <c r="K34" s="20" t="s">
        <v>1307</v>
      </c>
      <c r="L34" s="21" t="s">
        <v>1308</v>
      </c>
      <c r="M34" s="22">
        <v>179900</v>
      </c>
      <c r="N34" s="12">
        <v>0.7</v>
      </c>
      <c r="O34" s="13">
        <f t="shared" si="0"/>
        <v>53970.000000000015</v>
      </c>
      <c r="P34" s="7" t="s">
        <v>20</v>
      </c>
    </row>
    <row r="35" spans="1:16" x14ac:dyDescent="0.35">
      <c r="A35" s="7" t="s">
        <v>1266</v>
      </c>
      <c r="B35" s="8">
        <v>46104</v>
      </c>
      <c r="C35" s="8">
        <v>46113</v>
      </c>
      <c r="D35" s="9">
        <v>3278</v>
      </c>
      <c r="E35" s="9">
        <v>337</v>
      </c>
      <c r="F35" s="9">
        <v>4</v>
      </c>
      <c r="G35" s="9">
        <v>1</v>
      </c>
      <c r="H35" s="9">
        <v>2</v>
      </c>
      <c r="I35" s="9" t="s">
        <v>17</v>
      </c>
      <c r="J35" s="20">
        <v>51494310</v>
      </c>
      <c r="K35" s="20" t="s">
        <v>1307</v>
      </c>
      <c r="L35" s="21" t="s">
        <v>1309</v>
      </c>
      <c r="M35" s="22">
        <v>179900</v>
      </c>
      <c r="N35" s="12">
        <v>0.7</v>
      </c>
      <c r="O35" s="13">
        <f t="shared" si="0"/>
        <v>53970.000000000015</v>
      </c>
      <c r="P35" s="7" t="s">
        <v>20</v>
      </c>
    </row>
    <row r="36" spans="1:16" x14ac:dyDescent="0.35">
      <c r="A36" s="7" t="s">
        <v>1266</v>
      </c>
      <c r="B36" s="8">
        <v>46104</v>
      </c>
      <c r="C36" s="8">
        <v>46113</v>
      </c>
      <c r="D36" s="9">
        <v>3278</v>
      </c>
      <c r="E36" s="9">
        <v>337</v>
      </c>
      <c r="F36" s="9">
        <v>4</v>
      </c>
      <c r="G36" s="9">
        <v>1</v>
      </c>
      <c r="H36" s="9">
        <v>2</v>
      </c>
      <c r="I36" s="9" t="s">
        <v>17</v>
      </c>
      <c r="J36" s="20">
        <v>51494329</v>
      </c>
      <c r="K36" s="20" t="s">
        <v>1307</v>
      </c>
      <c r="L36" s="21" t="s">
        <v>1310</v>
      </c>
      <c r="M36" s="22">
        <v>179900</v>
      </c>
      <c r="N36" s="12">
        <v>0.7</v>
      </c>
      <c r="O36" s="13">
        <f t="shared" si="0"/>
        <v>53970.000000000015</v>
      </c>
      <c r="P36" s="7" t="s">
        <v>20</v>
      </c>
    </row>
    <row r="37" spans="1:16" x14ac:dyDescent="0.35">
      <c r="A37" s="7" t="s">
        <v>1266</v>
      </c>
      <c r="B37" s="8">
        <v>46104</v>
      </c>
      <c r="C37" s="8">
        <v>46113</v>
      </c>
      <c r="D37" s="9">
        <v>3278</v>
      </c>
      <c r="E37" s="9">
        <v>337</v>
      </c>
      <c r="F37" s="9">
        <v>4</v>
      </c>
      <c r="G37" s="9">
        <v>1</v>
      </c>
      <c r="H37" s="9">
        <v>2</v>
      </c>
      <c r="I37" s="9" t="s">
        <v>17</v>
      </c>
      <c r="J37" s="20">
        <v>51494338</v>
      </c>
      <c r="K37" s="20" t="s">
        <v>1307</v>
      </c>
      <c r="L37" s="21" t="s">
        <v>1311</v>
      </c>
      <c r="M37" s="22">
        <v>179900</v>
      </c>
      <c r="N37" s="12">
        <v>0.7</v>
      </c>
      <c r="O37" s="13">
        <f t="shared" si="0"/>
        <v>53970.000000000015</v>
      </c>
      <c r="P37" s="7" t="s">
        <v>20</v>
      </c>
    </row>
    <row r="38" spans="1:16" x14ac:dyDescent="0.35">
      <c r="A38" s="7" t="s">
        <v>1266</v>
      </c>
      <c r="B38" s="8">
        <v>46104</v>
      </c>
      <c r="C38" s="8">
        <v>46113</v>
      </c>
      <c r="D38" s="9">
        <v>3278</v>
      </c>
      <c r="E38" s="9">
        <v>337</v>
      </c>
      <c r="F38" s="9">
        <v>4</v>
      </c>
      <c r="G38" s="9">
        <v>1</v>
      </c>
      <c r="H38" s="9">
        <v>2</v>
      </c>
      <c r="I38" s="9" t="s">
        <v>17</v>
      </c>
      <c r="J38" s="20">
        <v>51494347</v>
      </c>
      <c r="K38" s="20" t="s">
        <v>1312</v>
      </c>
      <c r="L38" s="21" t="s">
        <v>1313</v>
      </c>
      <c r="M38" s="22">
        <v>179900</v>
      </c>
      <c r="N38" s="12">
        <v>0.7</v>
      </c>
      <c r="O38" s="13">
        <f t="shared" si="0"/>
        <v>53970.000000000015</v>
      </c>
      <c r="P38" s="7" t="s">
        <v>20</v>
      </c>
    </row>
    <row r="39" spans="1:16" x14ac:dyDescent="0.35">
      <c r="A39" s="7" t="s">
        <v>1266</v>
      </c>
      <c r="B39" s="8">
        <v>46104</v>
      </c>
      <c r="C39" s="8">
        <v>46113</v>
      </c>
      <c r="D39" s="9">
        <v>3278</v>
      </c>
      <c r="E39" s="9">
        <v>337</v>
      </c>
      <c r="F39" s="9">
        <v>4</v>
      </c>
      <c r="G39" s="9">
        <v>1</v>
      </c>
      <c r="H39" s="9">
        <v>2</v>
      </c>
      <c r="I39" s="9" t="s">
        <v>17</v>
      </c>
      <c r="J39" s="20">
        <v>51494356</v>
      </c>
      <c r="K39" s="20" t="s">
        <v>1312</v>
      </c>
      <c r="L39" s="21" t="s">
        <v>1314</v>
      </c>
      <c r="M39" s="22">
        <v>179900</v>
      </c>
      <c r="N39" s="12">
        <v>0.7</v>
      </c>
      <c r="O39" s="13">
        <f t="shared" si="0"/>
        <v>53970.000000000015</v>
      </c>
      <c r="P39" s="7" t="s">
        <v>20</v>
      </c>
    </row>
    <row r="40" spans="1:16" x14ac:dyDescent="0.35">
      <c r="A40" s="7" t="s">
        <v>1266</v>
      </c>
      <c r="B40" s="8">
        <v>46104</v>
      </c>
      <c r="C40" s="8">
        <v>46113</v>
      </c>
      <c r="D40" s="9">
        <v>3278</v>
      </c>
      <c r="E40" s="9">
        <v>337</v>
      </c>
      <c r="F40" s="9">
        <v>4</v>
      </c>
      <c r="G40" s="9">
        <v>1</v>
      </c>
      <c r="H40" s="9">
        <v>2</v>
      </c>
      <c r="I40" s="9" t="s">
        <v>17</v>
      </c>
      <c r="J40" s="20">
        <v>51494365</v>
      </c>
      <c r="K40" s="20" t="s">
        <v>1312</v>
      </c>
      <c r="L40" s="21" t="s">
        <v>1315</v>
      </c>
      <c r="M40" s="22">
        <v>179900</v>
      </c>
      <c r="N40" s="12">
        <v>0.7</v>
      </c>
      <c r="O40" s="13">
        <f t="shared" si="0"/>
        <v>53970.000000000015</v>
      </c>
      <c r="P40" s="7" t="s">
        <v>20</v>
      </c>
    </row>
    <row r="41" spans="1:16" x14ac:dyDescent="0.35">
      <c r="A41" s="7" t="s">
        <v>1266</v>
      </c>
      <c r="B41" s="8">
        <v>46104</v>
      </c>
      <c r="C41" s="8">
        <v>46113</v>
      </c>
      <c r="D41" s="9">
        <v>3278</v>
      </c>
      <c r="E41" s="9">
        <v>337</v>
      </c>
      <c r="F41" s="9">
        <v>4</v>
      </c>
      <c r="G41" s="9">
        <v>1</v>
      </c>
      <c r="H41" s="9">
        <v>2</v>
      </c>
      <c r="I41" s="9" t="s">
        <v>17</v>
      </c>
      <c r="J41" s="20">
        <v>51494374</v>
      </c>
      <c r="K41" s="20" t="s">
        <v>1312</v>
      </c>
      <c r="L41" s="21" t="s">
        <v>1316</v>
      </c>
      <c r="M41" s="22">
        <v>179900</v>
      </c>
      <c r="N41" s="12">
        <v>0.7</v>
      </c>
      <c r="O41" s="13">
        <f t="shared" si="0"/>
        <v>53970.000000000015</v>
      </c>
      <c r="P41" s="7" t="s">
        <v>20</v>
      </c>
    </row>
    <row r="42" spans="1:16" x14ac:dyDescent="0.35">
      <c r="A42" s="7" t="s">
        <v>1266</v>
      </c>
      <c r="B42" s="8">
        <v>46104</v>
      </c>
      <c r="C42" s="8">
        <v>46113</v>
      </c>
      <c r="D42" s="9">
        <v>3278</v>
      </c>
      <c r="E42" s="9">
        <v>337</v>
      </c>
      <c r="F42" s="9">
        <v>4</v>
      </c>
      <c r="G42" s="9">
        <v>1</v>
      </c>
      <c r="H42" s="9">
        <v>3</v>
      </c>
      <c r="I42" s="9" t="s">
        <v>17</v>
      </c>
      <c r="J42" s="21">
        <v>51932239</v>
      </c>
      <c r="K42" s="21" t="s">
        <v>1317</v>
      </c>
      <c r="L42" s="24" t="s">
        <v>1318</v>
      </c>
      <c r="M42" s="26">
        <v>169900</v>
      </c>
      <c r="N42" s="12">
        <v>0.7</v>
      </c>
      <c r="O42" s="13">
        <f t="shared" si="0"/>
        <v>50970.000000000015</v>
      </c>
      <c r="P42" s="7" t="s">
        <v>20</v>
      </c>
    </row>
    <row r="43" spans="1:16" x14ac:dyDescent="0.35">
      <c r="A43" s="7" t="s">
        <v>1266</v>
      </c>
      <c r="B43" s="8">
        <v>46104</v>
      </c>
      <c r="C43" s="8">
        <v>46113</v>
      </c>
      <c r="D43" s="9">
        <v>3278</v>
      </c>
      <c r="E43" s="9">
        <v>337</v>
      </c>
      <c r="F43" s="9">
        <v>4</v>
      </c>
      <c r="G43" s="9">
        <v>1</v>
      </c>
      <c r="H43" s="9">
        <v>3</v>
      </c>
      <c r="I43" s="9" t="s">
        <v>17</v>
      </c>
      <c r="J43" s="21">
        <v>51932248</v>
      </c>
      <c r="K43" s="21" t="s">
        <v>1317</v>
      </c>
      <c r="L43" s="24" t="s">
        <v>1319</v>
      </c>
      <c r="M43" s="26">
        <v>169900</v>
      </c>
      <c r="N43" s="12">
        <v>0.7</v>
      </c>
      <c r="O43" s="13">
        <f t="shared" si="0"/>
        <v>50970.000000000015</v>
      </c>
      <c r="P43" s="7" t="s">
        <v>20</v>
      </c>
    </row>
    <row r="44" spans="1:16" x14ac:dyDescent="0.35">
      <c r="A44" s="7" t="s">
        <v>1266</v>
      </c>
      <c r="B44" s="8">
        <v>46104</v>
      </c>
      <c r="C44" s="8">
        <v>46113</v>
      </c>
      <c r="D44" s="9">
        <v>3278</v>
      </c>
      <c r="E44" s="9">
        <v>337</v>
      </c>
      <c r="F44" s="9">
        <v>4</v>
      </c>
      <c r="G44" s="9">
        <v>1</v>
      </c>
      <c r="H44" s="9">
        <v>3</v>
      </c>
      <c r="I44" s="9" t="s">
        <v>17</v>
      </c>
      <c r="J44" s="21">
        <v>51932257</v>
      </c>
      <c r="K44" s="21" t="s">
        <v>1317</v>
      </c>
      <c r="L44" s="24" t="s">
        <v>1320</v>
      </c>
      <c r="M44" s="26">
        <v>169900</v>
      </c>
      <c r="N44" s="12">
        <v>0.7</v>
      </c>
      <c r="O44" s="13">
        <f t="shared" si="0"/>
        <v>50970.000000000015</v>
      </c>
      <c r="P44" s="7" t="s">
        <v>20</v>
      </c>
    </row>
    <row r="45" spans="1:16" x14ac:dyDescent="0.35">
      <c r="A45" s="7" t="s">
        <v>1266</v>
      </c>
      <c r="B45" s="8">
        <v>46104</v>
      </c>
      <c r="C45" s="8">
        <v>46113</v>
      </c>
      <c r="D45" s="9">
        <v>3278</v>
      </c>
      <c r="E45" s="9">
        <v>337</v>
      </c>
      <c r="F45" s="9">
        <v>4</v>
      </c>
      <c r="G45" s="9">
        <v>1</v>
      </c>
      <c r="H45" s="9">
        <v>3</v>
      </c>
      <c r="I45" s="9" t="s">
        <v>17</v>
      </c>
      <c r="J45" s="21">
        <v>51932266</v>
      </c>
      <c r="K45" s="21" t="s">
        <v>1317</v>
      </c>
      <c r="L45" s="24" t="s">
        <v>1321</v>
      </c>
      <c r="M45" s="26">
        <v>169900</v>
      </c>
      <c r="N45" s="12">
        <v>0.7</v>
      </c>
      <c r="O45" s="13">
        <f t="shared" si="0"/>
        <v>50970.000000000015</v>
      </c>
      <c r="P45" s="7" t="s">
        <v>20</v>
      </c>
    </row>
    <row r="46" spans="1:16" x14ac:dyDescent="0.35">
      <c r="A46" s="7" t="s">
        <v>1266</v>
      </c>
      <c r="B46" s="8">
        <v>46104</v>
      </c>
      <c r="C46" s="8">
        <v>46113</v>
      </c>
      <c r="D46" s="9">
        <v>3278</v>
      </c>
      <c r="E46" s="9">
        <v>337</v>
      </c>
      <c r="F46" s="9">
        <v>4</v>
      </c>
      <c r="G46" s="9">
        <v>1</v>
      </c>
      <c r="H46" s="9">
        <v>3</v>
      </c>
      <c r="I46" s="9" t="s">
        <v>17</v>
      </c>
      <c r="J46" s="21">
        <v>51932275</v>
      </c>
      <c r="K46" s="21" t="s">
        <v>1322</v>
      </c>
      <c r="L46" s="24" t="s">
        <v>1323</v>
      </c>
      <c r="M46" s="26">
        <v>169900</v>
      </c>
      <c r="N46" s="12">
        <v>0.7</v>
      </c>
      <c r="O46" s="13">
        <f t="shared" si="0"/>
        <v>50970.000000000015</v>
      </c>
      <c r="P46" s="7" t="s">
        <v>20</v>
      </c>
    </row>
    <row r="47" spans="1:16" x14ac:dyDescent="0.35">
      <c r="A47" s="7" t="s">
        <v>1266</v>
      </c>
      <c r="B47" s="8">
        <v>46104</v>
      </c>
      <c r="C47" s="8">
        <v>46113</v>
      </c>
      <c r="D47" s="9">
        <v>3278</v>
      </c>
      <c r="E47" s="9">
        <v>337</v>
      </c>
      <c r="F47" s="9">
        <v>4</v>
      </c>
      <c r="G47" s="9">
        <v>1</v>
      </c>
      <c r="H47" s="9">
        <v>3</v>
      </c>
      <c r="I47" s="9" t="s">
        <v>17</v>
      </c>
      <c r="J47" s="21">
        <v>51932284</v>
      </c>
      <c r="K47" s="21" t="s">
        <v>1322</v>
      </c>
      <c r="L47" s="24" t="s">
        <v>1324</v>
      </c>
      <c r="M47" s="26">
        <v>169900</v>
      </c>
      <c r="N47" s="12">
        <v>0.7</v>
      </c>
      <c r="O47" s="13">
        <f t="shared" si="0"/>
        <v>50970.000000000015</v>
      </c>
      <c r="P47" s="7" t="s">
        <v>20</v>
      </c>
    </row>
    <row r="48" spans="1:16" x14ac:dyDescent="0.35">
      <c r="A48" s="7" t="s">
        <v>1266</v>
      </c>
      <c r="B48" s="8">
        <v>46104</v>
      </c>
      <c r="C48" s="8">
        <v>46113</v>
      </c>
      <c r="D48" s="9">
        <v>3278</v>
      </c>
      <c r="E48" s="9">
        <v>337</v>
      </c>
      <c r="F48" s="9">
        <v>4</v>
      </c>
      <c r="G48" s="9">
        <v>1</v>
      </c>
      <c r="H48" s="9">
        <v>3</v>
      </c>
      <c r="I48" s="9" t="s">
        <v>17</v>
      </c>
      <c r="J48" s="21">
        <v>51932293</v>
      </c>
      <c r="K48" s="21" t="s">
        <v>1322</v>
      </c>
      <c r="L48" s="24" t="s">
        <v>1325</v>
      </c>
      <c r="M48" s="26">
        <v>169900</v>
      </c>
      <c r="N48" s="12">
        <v>0.7</v>
      </c>
      <c r="O48" s="13">
        <f t="shared" si="0"/>
        <v>50970.000000000015</v>
      </c>
      <c r="P48" s="7" t="s">
        <v>20</v>
      </c>
    </row>
    <row r="49" spans="1:16" x14ac:dyDescent="0.35">
      <c r="A49" s="7" t="s">
        <v>1266</v>
      </c>
      <c r="B49" s="8">
        <v>46104</v>
      </c>
      <c r="C49" s="8">
        <v>46113</v>
      </c>
      <c r="D49" s="9">
        <v>3278</v>
      </c>
      <c r="E49" s="9">
        <v>337</v>
      </c>
      <c r="F49" s="9">
        <v>4</v>
      </c>
      <c r="G49" s="9">
        <v>1</v>
      </c>
      <c r="H49" s="9">
        <v>3</v>
      </c>
      <c r="I49" s="9" t="s">
        <v>17</v>
      </c>
      <c r="J49" s="21">
        <v>51932300</v>
      </c>
      <c r="K49" s="21" t="s">
        <v>1322</v>
      </c>
      <c r="L49" s="24" t="s">
        <v>1326</v>
      </c>
      <c r="M49" s="26">
        <v>169900</v>
      </c>
      <c r="N49" s="12">
        <v>0.7</v>
      </c>
      <c r="O49" s="13">
        <f t="shared" si="0"/>
        <v>50970.000000000015</v>
      </c>
      <c r="P49" s="7" t="s">
        <v>20</v>
      </c>
    </row>
    <row r="50" spans="1:16" x14ac:dyDescent="0.35">
      <c r="A50" s="7" t="s">
        <v>1266</v>
      </c>
      <c r="B50" s="8">
        <v>46104</v>
      </c>
      <c r="C50" s="8">
        <v>46113</v>
      </c>
      <c r="D50" s="9">
        <v>3278</v>
      </c>
      <c r="E50" s="9">
        <v>337</v>
      </c>
      <c r="F50" s="9">
        <v>4</v>
      </c>
      <c r="G50" s="9">
        <v>1</v>
      </c>
      <c r="H50" s="9">
        <v>3</v>
      </c>
      <c r="I50" s="9" t="s">
        <v>17</v>
      </c>
      <c r="J50" s="21">
        <v>51929154</v>
      </c>
      <c r="K50" s="21" t="s">
        <v>1327</v>
      </c>
      <c r="L50" s="24" t="s">
        <v>1328</v>
      </c>
      <c r="M50" s="26">
        <v>179900</v>
      </c>
      <c r="N50" s="12">
        <v>0.7</v>
      </c>
      <c r="O50" s="13">
        <f t="shared" si="0"/>
        <v>53970.000000000015</v>
      </c>
      <c r="P50" s="7" t="s">
        <v>20</v>
      </c>
    </row>
    <row r="51" spans="1:16" x14ac:dyDescent="0.35">
      <c r="A51" s="7" t="s">
        <v>1266</v>
      </c>
      <c r="B51" s="8">
        <v>46104</v>
      </c>
      <c r="C51" s="8">
        <v>46113</v>
      </c>
      <c r="D51" s="9">
        <v>3278</v>
      </c>
      <c r="E51" s="9">
        <v>337</v>
      </c>
      <c r="F51" s="9">
        <v>4</v>
      </c>
      <c r="G51" s="9">
        <v>1</v>
      </c>
      <c r="H51" s="9">
        <v>3</v>
      </c>
      <c r="I51" s="9" t="s">
        <v>17</v>
      </c>
      <c r="J51" s="21">
        <v>51929163</v>
      </c>
      <c r="K51" s="21" t="s">
        <v>1327</v>
      </c>
      <c r="L51" s="24" t="s">
        <v>1329</v>
      </c>
      <c r="M51" s="26">
        <v>179900</v>
      </c>
      <c r="N51" s="12">
        <v>0.7</v>
      </c>
      <c r="O51" s="13">
        <f t="shared" si="0"/>
        <v>53970.000000000015</v>
      </c>
      <c r="P51" s="7" t="s">
        <v>20</v>
      </c>
    </row>
    <row r="52" spans="1:16" x14ac:dyDescent="0.35">
      <c r="A52" s="7" t="s">
        <v>1266</v>
      </c>
      <c r="B52" s="8">
        <v>46104</v>
      </c>
      <c r="C52" s="8">
        <v>46113</v>
      </c>
      <c r="D52" s="9">
        <v>3278</v>
      </c>
      <c r="E52" s="9">
        <v>337</v>
      </c>
      <c r="F52" s="9">
        <v>4</v>
      </c>
      <c r="G52" s="9">
        <v>1</v>
      </c>
      <c r="H52" s="9">
        <v>3</v>
      </c>
      <c r="I52" s="9" t="s">
        <v>17</v>
      </c>
      <c r="J52" s="21">
        <v>51929172</v>
      </c>
      <c r="K52" s="21" t="s">
        <v>1327</v>
      </c>
      <c r="L52" s="24" t="s">
        <v>1330</v>
      </c>
      <c r="M52" s="26">
        <v>179900</v>
      </c>
      <c r="N52" s="12">
        <v>0.7</v>
      </c>
      <c r="O52" s="13">
        <f t="shared" si="0"/>
        <v>53970.000000000015</v>
      </c>
      <c r="P52" s="7" t="s">
        <v>20</v>
      </c>
    </row>
    <row r="53" spans="1:16" x14ac:dyDescent="0.35">
      <c r="A53" s="7" t="s">
        <v>1266</v>
      </c>
      <c r="B53" s="8">
        <v>46104</v>
      </c>
      <c r="C53" s="8">
        <v>46113</v>
      </c>
      <c r="D53" s="9">
        <v>3278</v>
      </c>
      <c r="E53" s="9">
        <v>337</v>
      </c>
      <c r="F53" s="9">
        <v>4</v>
      </c>
      <c r="G53" s="9">
        <v>1</v>
      </c>
      <c r="H53" s="9">
        <v>3</v>
      </c>
      <c r="I53" s="9" t="s">
        <v>17</v>
      </c>
      <c r="J53" s="21">
        <v>51929181</v>
      </c>
      <c r="K53" s="21" t="s">
        <v>1327</v>
      </c>
      <c r="L53" s="24" t="s">
        <v>1331</v>
      </c>
      <c r="M53" s="26">
        <v>179900</v>
      </c>
      <c r="N53" s="12">
        <v>0.7</v>
      </c>
      <c r="O53" s="13">
        <f t="shared" si="0"/>
        <v>53970.000000000015</v>
      </c>
      <c r="P53" s="7" t="s">
        <v>20</v>
      </c>
    </row>
    <row r="54" spans="1:16" x14ac:dyDescent="0.35">
      <c r="A54" s="7" t="s">
        <v>1266</v>
      </c>
      <c r="B54" s="8">
        <v>46104</v>
      </c>
      <c r="C54" s="8">
        <v>46113</v>
      </c>
      <c r="D54" s="9">
        <v>3278</v>
      </c>
      <c r="E54" s="9">
        <v>337</v>
      </c>
      <c r="F54" s="9">
        <v>4</v>
      </c>
      <c r="G54" s="9">
        <v>1</v>
      </c>
      <c r="H54" s="9">
        <v>3</v>
      </c>
      <c r="I54" s="9" t="s">
        <v>17</v>
      </c>
      <c r="J54" s="21">
        <v>51929190</v>
      </c>
      <c r="K54" s="21" t="s">
        <v>1332</v>
      </c>
      <c r="L54" s="24" t="s">
        <v>1333</v>
      </c>
      <c r="M54" s="26">
        <v>179900</v>
      </c>
      <c r="N54" s="12">
        <v>0.7</v>
      </c>
      <c r="O54" s="13">
        <f t="shared" si="0"/>
        <v>53970.000000000015</v>
      </c>
      <c r="P54" s="7" t="s">
        <v>20</v>
      </c>
    </row>
    <row r="55" spans="1:16" x14ac:dyDescent="0.35">
      <c r="A55" s="7" t="s">
        <v>1266</v>
      </c>
      <c r="B55" s="8">
        <v>46104</v>
      </c>
      <c r="C55" s="8">
        <v>46113</v>
      </c>
      <c r="D55" s="9">
        <v>3278</v>
      </c>
      <c r="E55" s="9">
        <v>337</v>
      </c>
      <c r="F55" s="9">
        <v>4</v>
      </c>
      <c r="G55" s="9">
        <v>1</v>
      </c>
      <c r="H55" s="9">
        <v>3</v>
      </c>
      <c r="I55" s="9" t="s">
        <v>17</v>
      </c>
      <c r="J55" s="21">
        <v>51929207</v>
      </c>
      <c r="K55" s="21" t="s">
        <v>1332</v>
      </c>
      <c r="L55" s="24" t="s">
        <v>1334</v>
      </c>
      <c r="M55" s="26">
        <v>179900</v>
      </c>
      <c r="N55" s="12">
        <v>0.7</v>
      </c>
      <c r="O55" s="13">
        <f t="shared" si="0"/>
        <v>53970.000000000015</v>
      </c>
      <c r="P55" s="7" t="s">
        <v>20</v>
      </c>
    </row>
    <row r="56" spans="1:16" x14ac:dyDescent="0.35">
      <c r="A56" s="7" t="s">
        <v>1266</v>
      </c>
      <c r="B56" s="8">
        <v>46104</v>
      </c>
      <c r="C56" s="8">
        <v>46113</v>
      </c>
      <c r="D56" s="9">
        <v>3278</v>
      </c>
      <c r="E56" s="9">
        <v>337</v>
      </c>
      <c r="F56" s="9">
        <v>4</v>
      </c>
      <c r="G56" s="9">
        <v>1</v>
      </c>
      <c r="H56" s="9">
        <v>3</v>
      </c>
      <c r="I56" s="9" t="s">
        <v>17</v>
      </c>
      <c r="J56" s="21">
        <v>51929216</v>
      </c>
      <c r="K56" s="21" t="s">
        <v>1332</v>
      </c>
      <c r="L56" s="24" t="s">
        <v>1335</v>
      </c>
      <c r="M56" s="26">
        <v>179900</v>
      </c>
      <c r="N56" s="12">
        <v>0.7</v>
      </c>
      <c r="O56" s="13">
        <f t="shared" si="0"/>
        <v>53970.000000000015</v>
      </c>
      <c r="P56" s="7" t="s">
        <v>20</v>
      </c>
    </row>
    <row r="57" spans="1:16" x14ac:dyDescent="0.35">
      <c r="A57" s="7" t="s">
        <v>1266</v>
      </c>
      <c r="B57" s="8">
        <v>46104</v>
      </c>
      <c r="C57" s="8">
        <v>46113</v>
      </c>
      <c r="D57" s="9">
        <v>3278</v>
      </c>
      <c r="E57" s="9">
        <v>337</v>
      </c>
      <c r="F57" s="9">
        <v>4</v>
      </c>
      <c r="G57" s="9">
        <v>1</v>
      </c>
      <c r="H57" s="9">
        <v>3</v>
      </c>
      <c r="I57" s="9" t="s">
        <v>17</v>
      </c>
      <c r="J57" s="21">
        <v>51929225</v>
      </c>
      <c r="K57" s="21" t="s">
        <v>1332</v>
      </c>
      <c r="L57" s="24" t="s">
        <v>1336</v>
      </c>
      <c r="M57" s="26">
        <v>179900</v>
      </c>
      <c r="N57" s="12">
        <v>0.7</v>
      </c>
      <c r="O57" s="13">
        <f t="shared" si="0"/>
        <v>53970.000000000015</v>
      </c>
      <c r="P57" s="7" t="s">
        <v>20</v>
      </c>
    </row>
    <row r="58" spans="1:16" x14ac:dyDescent="0.35">
      <c r="A58" s="7" t="s">
        <v>1266</v>
      </c>
      <c r="B58" s="8">
        <v>46104</v>
      </c>
      <c r="C58" s="8">
        <v>46113</v>
      </c>
      <c r="D58" s="9">
        <v>3278</v>
      </c>
      <c r="E58" s="9">
        <v>337</v>
      </c>
      <c r="F58" s="9">
        <v>4</v>
      </c>
      <c r="G58" s="9">
        <v>1</v>
      </c>
      <c r="H58" s="9">
        <v>3</v>
      </c>
      <c r="I58" s="9" t="s">
        <v>17</v>
      </c>
      <c r="J58" s="21">
        <v>52777576</v>
      </c>
      <c r="K58" s="21" t="s">
        <v>1337</v>
      </c>
      <c r="L58" s="24" t="s">
        <v>1338</v>
      </c>
      <c r="M58" s="26">
        <v>179900</v>
      </c>
      <c r="N58" s="12">
        <v>0.7</v>
      </c>
      <c r="O58" s="13">
        <f t="shared" si="0"/>
        <v>53970.000000000015</v>
      </c>
      <c r="P58" s="7" t="s">
        <v>20</v>
      </c>
    </row>
    <row r="59" spans="1:16" x14ac:dyDescent="0.35">
      <c r="A59" s="7" t="s">
        <v>1266</v>
      </c>
      <c r="B59" s="8">
        <v>46104</v>
      </c>
      <c r="C59" s="8">
        <v>46113</v>
      </c>
      <c r="D59" s="9">
        <v>3278</v>
      </c>
      <c r="E59" s="9">
        <v>337</v>
      </c>
      <c r="F59" s="9">
        <v>4</v>
      </c>
      <c r="G59" s="9">
        <v>1</v>
      </c>
      <c r="H59" s="9">
        <v>3</v>
      </c>
      <c r="I59" s="9" t="s">
        <v>17</v>
      </c>
      <c r="J59" s="21">
        <v>52777585</v>
      </c>
      <c r="K59" s="21" t="s">
        <v>1337</v>
      </c>
      <c r="L59" s="24" t="s">
        <v>1339</v>
      </c>
      <c r="M59" s="26">
        <v>179900</v>
      </c>
      <c r="N59" s="12">
        <v>0.7</v>
      </c>
      <c r="O59" s="13">
        <f t="shared" si="0"/>
        <v>53970.000000000015</v>
      </c>
      <c r="P59" s="7" t="s">
        <v>20</v>
      </c>
    </row>
    <row r="60" spans="1:16" x14ac:dyDescent="0.35">
      <c r="A60" s="7" t="s">
        <v>1266</v>
      </c>
      <c r="B60" s="8">
        <v>46104</v>
      </c>
      <c r="C60" s="8">
        <v>46113</v>
      </c>
      <c r="D60" s="9">
        <v>3278</v>
      </c>
      <c r="E60" s="9">
        <v>337</v>
      </c>
      <c r="F60" s="9">
        <v>4</v>
      </c>
      <c r="G60" s="9">
        <v>1</v>
      </c>
      <c r="H60" s="9">
        <v>3</v>
      </c>
      <c r="I60" s="9" t="s">
        <v>17</v>
      </c>
      <c r="J60" s="21">
        <v>52777594</v>
      </c>
      <c r="K60" s="21" t="s">
        <v>1337</v>
      </c>
      <c r="L60" s="24" t="s">
        <v>1340</v>
      </c>
      <c r="M60" s="26">
        <v>179900</v>
      </c>
      <c r="N60" s="12">
        <v>0.7</v>
      </c>
      <c r="O60" s="13">
        <f t="shared" si="0"/>
        <v>53970.000000000015</v>
      </c>
      <c r="P60" s="7" t="s">
        <v>20</v>
      </c>
    </row>
    <row r="61" spans="1:16" x14ac:dyDescent="0.35">
      <c r="A61" s="7" t="s">
        <v>1266</v>
      </c>
      <c r="B61" s="8">
        <v>46104</v>
      </c>
      <c r="C61" s="8">
        <v>46113</v>
      </c>
      <c r="D61" s="9">
        <v>3278</v>
      </c>
      <c r="E61" s="9">
        <v>337</v>
      </c>
      <c r="F61" s="9">
        <v>4</v>
      </c>
      <c r="G61" s="9">
        <v>1</v>
      </c>
      <c r="H61" s="9">
        <v>3</v>
      </c>
      <c r="I61" s="9" t="s">
        <v>17</v>
      </c>
      <c r="J61" s="21">
        <v>52777601</v>
      </c>
      <c r="K61" s="21" t="s">
        <v>1337</v>
      </c>
      <c r="L61" s="24" t="s">
        <v>1341</v>
      </c>
      <c r="M61" s="26">
        <v>179900</v>
      </c>
      <c r="N61" s="12">
        <v>0.7</v>
      </c>
      <c r="O61" s="13">
        <f t="shared" si="0"/>
        <v>53970.000000000015</v>
      </c>
      <c r="P61" s="7" t="s">
        <v>20</v>
      </c>
    </row>
  </sheetData>
  <conditionalFormatting sqref="J2:J9">
    <cfRule type="duplicateValues" dxfId="20" priority="3"/>
    <cfRule type="duplicateValues" dxfId="19" priority="4"/>
  </conditionalFormatting>
  <conditionalFormatting sqref="J42:J49">
    <cfRule type="duplicateValues" dxfId="18" priority="1"/>
    <cfRule type="duplicateValues" dxfId="17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2BC7E-ED0D-4FE7-BB1A-F92E78EA5FE9}">
  <sheetPr>
    <tabColor rgb="FF00B0F0"/>
  </sheetPr>
  <dimension ref="A1:P185"/>
  <sheetViews>
    <sheetView zoomScale="80" zoomScaleNormal="80" workbookViewId="0">
      <pane ySplit="1" topLeftCell="A2" activePane="bottomLeft" state="frozen"/>
      <selection activeCell="I70" sqref="I70"/>
      <selection pane="bottomLeft" activeCell="I70" sqref="I70"/>
    </sheetView>
  </sheetViews>
  <sheetFormatPr defaultColWidth="8.7265625" defaultRowHeight="14.5" x14ac:dyDescent="0.35"/>
  <cols>
    <col min="1" max="1" width="20.7265625" style="6" customWidth="1"/>
    <col min="2" max="2" width="12.1796875" style="14" customWidth="1"/>
    <col min="3" max="3" width="13.26953125" style="14" bestFit="1" customWidth="1"/>
    <col min="4" max="4" width="10" style="6" bestFit="1" customWidth="1"/>
    <col min="5" max="5" width="8.1796875" style="6" customWidth="1"/>
    <col min="6" max="6" width="9.1796875" style="6" customWidth="1"/>
    <col min="7" max="7" width="6.26953125" style="6" customWidth="1"/>
    <col min="8" max="8" width="10.81640625" style="6" customWidth="1"/>
    <col min="9" max="9" width="16.54296875" style="6" bestFit="1" customWidth="1"/>
    <col min="10" max="10" width="9.54296875" style="6" bestFit="1" customWidth="1"/>
    <col min="11" max="11" width="12.54296875" style="6" bestFit="1" customWidth="1"/>
    <col min="12" max="12" width="36.453125" style="6" customWidth="1"/>
    <col min="13" max="13" width="15.54296875" style="15" customWidth="1"/>
    <col min="14" max="14" width="10.7265625" style="19" customWidth="1"/>
    <col min="15" max="15" width="14" style="15" customWidth="1"/>
    <col min="16" max="16" width="15.1796875" style="6" customWidth="1"/>
    <col min="17" max="16384" width="8.7265625" style="6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1342</v>
      </c>
      <c r="B2" s="8">
        <v>46104</v>
      </c>
      <c r="C2" s="8">
        <v>46113</v>
      </c>
      <c r="D2" s="9">
        <v>3278</v>
      </c>
      <c r="E2" s="9">
        <v>337</v>
      </c>
      <c r="F2" s="9">
        <v>4</v>
      </c>
      <c r="G2" s="9">
        <v>4</v>
      </c>
      <c r="H2" s="9">
        <v>10</v>
      </c>
      <c r="I2" s="9" t="s">
        <v>17</v>
      </c>
      <c r="J2" s="20">
        <v>24843476</v>
      </c>
      <c r="K2" s="20" t="s">
        <v>1343</v>
      </c>
      <c r="L2" s="20" t="s">
        <v>1344</v>
      </c>
      <c r="M2" s="22">
        <v>369900</v>
      </c>
      <c r="N2" s="12">
        <v>0.7</v>
      </c>
      <c r="O2" s="13">
        <f t="shared" ref="O2:O65" si="0">M2-(M2*N2)</f>
        <v>110970.00000000003</v>
      </c>
      <c r="P2" s="7" t="s">
        <v>20</v>
      </c>
    </row>
    <row r="3" spans="1:16" x14ac:dyDescent="0.35">
      <c r="A3" s="7" t="s">
        <v>1342</v>
      </c>
      <c r="B3" s="8">
        <v>46104</v>
      </c>
      <c r="C3" s="8">
        <v>46113</v>
      </c>
      <c r="D3" s="9">
        <v>3278</v>
      </c>
      <c r="E3" s="9">
        <v>337</v>
      </c>
      <c r="F3" s="9">
        <v>4</v>
      </c>
      <c r="G3" s="9">
        <v>4</v>
      </c>
      <c r="H3" s="9">
        <v>10</v>
      </c>
      <c r="I3" s="9" t="s">
        <v>17</v>
      </c>
      <c r="J3" s="20">
        <v>24843485</v>
      </c>
      <c r="K3" s="20" t="s">
        <v>1343</v>
      </c>
      <c r="L3" s="20" t="s">
        <v>1345</v>
      </c>
      <c r="M3" s="22">
        <v>369900</v>
      </c>
      <c r="N3" s="12">
        <v>0.7</v>
      </c>
      <c r="O3" s="13">
        <f t="shared" si="0"/>
        <v>110970.00000000003</v>
      </c>
      <c r="P3" s="7" t="s">
        <v>20</v>
      </c>
    </row>
    <row r="4" spans="1:16" x14ac:dyDescent="0.35">
      <c r="A4" s="7" t="s">
        <v>1342</v>
      </c>
      <c r="B4" s="8">
        <v>46104</v>
      </c>
      <c r="C4" s="8">
        <v>46113</v>
      </c>
      <c r="D4" s="9">
        <v>3278</v>
      </c>
      <c r="E4" s="9">
        <v>337</v>
      </c>
      <c r="F4" s="9">
        <v>4</v>
      </c>
      <c r="G4" s="9">
        <v>4</v>
      </c>
      <c r="H4" s="9">
        <v>10</v>
      </c>
      <c r="I4" s="9" t="s">
        <v>17</v>
      </c>
      <c r="J4" s="20">
        <v>24843494</v>
      </c>
      <c r="K4" s="20" t="s">
        <v>1343</v>
      </c>
      <c r="L4" s="20" t="s">
        <v>1346</v>
      </c>
      <c r="M4" s="22">
        <v>369900</v>
      </c>
      <c r="N4" s="12">
        <v>0.7</v>
      </c>
      <c r="O4" s="13">
        <f t="shared" si="0"/>
        <v>110970.00000000003</v>
      </c>
      <c r="P4" s="7" t="s">
        <v>20</v>
      </c>
    </row>
    <row r="5" spans="1:16" x14ac:dyDescent="0.35">
      <c r="A5" s="7" t="s">
        <v>1342</v>
      </c>
      <c r="B5" s="8">
        <v>46104</v>
      </c>
      <c r="C5" s="8">
        <v>46113</v>
      </c>
      <c r="D5" s="9">
        <v>3278</v>
      </c>
      <c r="E5" s="9">
        <v>337</v>
      </c>
      <c r="F5" s="9">
        <v>4</v>
      </c>
      <c r="G5" s="9">
        <v>4</v>
      </c>
      <c r="H5" s="9">
        <v>10</v>
      </c>
      <c r="I5" s="9" t="s">
        <v>17</v>
      </c>
      <c r="J5" s="20">
        <v>24845483</v>
      </c>
      <c r="K5" s="20" t="s">
        <v>1343</v>
      </c>
      <c r="L5" s="20" t="s">
        <v>1347</v>
      </c>
      <c r="M5" s="22">
        <v>369900</v>
      </c>
      <c r="N5" s="12">
        <v>0.7</v>
      </c>
      <c r="O5" s="13">
        <f t="shared" si="0"/>
        <v>110970.00000000003</v>
      </c>
      <c r="P5" s="7" t="s">
        <v>20</v>
      </c>
    </row>
    <row r="6" spans="1:16" x14ac:dyDescent="0.35">
      <c r="A6" s="7" t="s">
        <v>1342</v>
      </c>
      <c r="B6" s="8">
        <v>46104</v>
      </c>
      <c r="C6" s="8">
        <v>46113</v>
      </c>
      <c r="D6" s="9">
        <v>3278</v>
      </c>
      <c r="E6" s="9">
        <v>337</v>
      </c>
      <c r="F6" s="9">
        <v>4</v>
      </c>
      <c r="G6" s="9">
        <v>4</v>
      </c>
      <c r="H6" s="9">
        <v>10</v>
      </c>
      <c r="I6" s="9" t="s">
        <v>17</v>
      </c>
      <c r="J6" s="20">
        <v>25464375</v>
      </c>
      <c r="K6" s="20" t="s">
        <v>1348</v>
      </c>
      <c r="L6" s="20" t="s">
        <v>1349</v>
      </c>
      <c r="M6" s="22">
        <v>369900</v>
      </c>
      <c r="N6" s="12">
        <v>0.7</v>
      </c>
      <c r="O6" s="13">
        <f t="shared" si="0"/>
        <v>110970.00000000003</v>
      </c>
      <c r="P6" s="7" t="s">
        <v>20</v>
      </c>
    </row>
    <row r="7" spans="1:16" x14ac:dyDescent="0.35">
      <c r="A7" s="7" t="s">
        <v>1342</v>
      </c>
      <c r="B7" s="8">
        <v>46104</v>
      </c>
      <c r="C7" s="8">
        <v>46113</v>
      </c>
      <c r="D7" s="9">
        <v>3278</v>
      </c>
      <c r="E7" s="9">
        <v>337</v>
      </c>
      <c r="F7" s="9">
        <v>4</v>
      </c>
      <c r="G7" s="9">
        <v>4</v>
      </c>
      <c r="H7" s="9">
        <v>10</v>
      </c>
      <c r="I7" s="9" t="s">
        <v>17</v>
      </c>
      <c r="J7" s="20">
        <v>25464384</v>
      </c>
      <c r="K7" s="20" t="s">
        <v>1348</v>
      </c>
      <c r="L7" s="20" t="s">
        <v>1350</v>
      </c>
      <c r="M7" s="22">
        <v>369900</v>
      </c>
      <c r="N7" s="12">
        <v>0.7</v>
      </c>
      <c r="O7" s="13">
        <f t="shared" si="0"/>
        <v>110970.00000000003</v>
      </c>
      <c r="P7" s="7" t="s">
        <v>20</v>
      </c>
    </row>
    <row r="8" spans="1:16" x14ac:dyDescent="0.35">
      <c r="A8" s="7" t="s">
        <v>1342</v>
      </c>
      <c r="B8" s="8">
        <v>46104</v>
      </c>
      <c r="C8" s="8">
        <v>46113</v>
      </c>
      <c r="D8" s="9">
        <v>3278</v>
      </c>
      <c r="E8" s="9">
        <v>337</v>
      </c>
      <c r="F8" s="9">
        <v>4</v>
      </c>
      <c r="G8" s="9">
        <v>4</v>
      </c>
      <c r="H8" s="9">
        <v>10</v>
      </c>
      <c r="I8" s="9" t="s">
        <v>17</v>
      </c>
      <c r="J8" s="20">
        <v>25464393</v>
      </c>
      <c r="K8" s="20" t="s">
        <v>1348</v>
      </c>
      <c r="L8" s="20" t="s">
        <v>1351</v>
      </c>
      <c r="M8" s="22">
        <v>369900</v>
      </c>
      <c r="N8" s="12">
        <v>0.7</v>
      </c>
      <c r="O8" s="13">
        <f t="shared" si="0"/>
        <v>110970.00000000003</v>
      </c>
      <c r="P8" s="7" t="s">
        <v>20</v>
      </c>
    </row>
    <row r="9" spans="1:16" x14ac:dyDescent="0.35">
      <c r="A9" s="7" t="s">
        <v>1342</v>
      </c>
      <c r="B9" s="8">
        <v>46104</v>
      </c>
      <c r="C9" s="8">
        <v>46113</v>
      </c>
      <c r="D9" s="9">
        <v>3278</v>
      </c>
      <c r="E9" s="9">
        <v>337</v>
      </c>
      <c r="F9" s="9">
        <v>4</v>
      </c>
      <c r="G9" s="9">
        <v>4</v>
      </c>
      <c r="H9" s="9">
        <v>10</v>
      </c>
      <c r="I9" s="9" t="s">
        <v>17</v>
      </c>
      <c r="J9" s="20">
        <v>25464400</v>
      </c>
      <c r="K9" s="20" t="s">
        <v>1348</v>
      </c>
      <c r="L9" s="20" t="s">
        <v>1352</v>
      </c>
      <c r="M9" s="22">
        <v>369900</v>
      </c>
      <c r="N9" s="12">
        <v>0.7</v>
      </c>
      <c r="O9" s="13">
        <f t="shared" si="0"/>
        <v>110970.00000000003</v>
      </c>
      <c r="P9" s="7" t="s">
        <v>20</v>
      </c>
    </row>
    <row r="10" spans="1:16" x14ac:dyDescent="0.35">
      <c r="A10" s="7" t="s">
        <v>1342</v>
      </c>
      <c r="B10" s="8">
        <v>46104</v>
      </c>
      <c r="C10" s="8">
        <v>46113</v>
      </c>
      <c r="D10" s="9">
        <v>3278</v>
      </c>
      <c r="E10" s="9">
        <v>337</v>
      </c>
      <c r="F10" s="9">
        <v>4</v>
      </c>
      <c r="G10" s="9">
        <v>4</v>
      </c>
      <c r="H10" s="9">
        <v>12</v>
      </c>
      <c r="I10" s="9" t="s">
        <v>17</v>
      </c>
      <c r="J10" s="20">
        <v>24845492</v>
      </c>
      <c r="K10" s="20" t="s">
        <v>1353</v>
      </c>
      <c r="L10" s="20" t="s">
        <v>1354</v>
      </c>
      <c r="M10" s="22">
        <v>369900</v>
      </c>
      <c r="N10" s="12">
        <v>0.7</v>
      </c>
      <c r="O10" s="13">
        <f t="shared" si="0"/>
        <v>110970.00000000003</v>
      </c>
      <c r="P10" s="7" t="s">
        <v>20</v>
      </c>
    </row>
    <row r="11" spans="1:16" x14ac:dyDescent="0.35">
      <c r="A11" s="7" t="s">
        <v>1342</v>
      </c>
      <c r="B11" s="8">
        <v>46104</v>
      </c>
      <c r="C11" s="8">
        <v>46113</v>
      </c>
      <c r="D11" s="9">
        <v>3278</v>
      </c>
      <c r="E11" s="9">
        <v>337</v>
      </c>
      <c r="F11" s="9">
        <v>4</v>
      </c>
      <c r="G11" s="9">
        <v>4</v>
      </c>
      <c r="H11" s="9">
        <v>12</v>
      </c>
      <c r="I11" s="9" t="s">
        <v>17</v>
      </c>
      <c r="J11" s="20">
        <v>24845509</v>
      </c>
      <c r="K11" s="20" t="s">
        <v>1353</v>
      </c>
      <c r="L11" s="20" t="s">
        <v>1355</v>
      </c>
      <c r="M11" s="22">
        <v>369900</v>
      </c>
      <c r="N11" s="12">
        <v>0.7</v>
      </c>
      <c r="O11" s="13">
        <f t="shared" si="0"/>
        <v>110970.00000000003</v>
      </c>
      <c r="P11" s="7" t="s">
        <v>20</v>
      </c>
    </row>
    <row r="12" spans="1:16" x14ac:dyDescent="0.35">
      <c r="A12" s="7" t="s">
        <v>1342</v>
      </c>
      <c r="B12" s="8">
        <v>46104</v>
      </c>
      <c r="C12" s="8">
        <v>46113</v>
      </c>
      <c r="D12" s="9">
        <v>3278</v>
      </c>
      <c r="E12" s="9">
        <v>337</v>
      </c>
      <c r="F12" s="9">
        <v>4</v>
      </c>
      <c r="G12" s="9">
        <v>4</v>
      </c>
      <c r="H12" s="9">
        <v>12</v>
      </c>
      <c r="I12" s="9" t="s">
        <v>17</v>
      </c>
      <c r="J12" s="20">
        <v>24845518</v>
      </c>
      <c r="K12" s="20" t="s">
        <v>1353</v>
      </c>
      <c r="L12" s="20" t="s">
        <v>1356</v>
      </c>
      <c r="M12" s="22">
        <v>369900</v>
      </c>
      <c r="N12" s="12">
        <v>0.7</v>
      </c>
      <c r="O12" s="13">
        <f t="shared" si="0"/>
        <v>110970.00000000003</v>
      </c>
      <c r="P12" s="7" t="s">
        <v>20</v>
      </c>
    </row>
    <row r="13" spans="1:16" x14ac:dyDescent="0.35">
      <c r="A13" s="7" t="s">
        <v>1342</v>
      </c>
      <c r="B13" s="8">
        <v>46104</v>
      </c>
      <c r="C13" s="8">
        <v>46113</v>
      </c>
      <c r="D13" s="9">
        <v>3278</v>
      </c>
      <c r="E13" s="9">
        <v>337</v>
      </c>
      <c r="F13" s="9">
        <v>4</v>
      </c>
      <c r="G13" s="9">
        <v>4</v>
      </c>
      <c r="H13" s="9">
        <v>12</v>
      </c>
      <c r="I13" s="9" t="s">
        <v>17</v>
      </c>
      <c r="J13" s="20">
        <v>24845527</v>
      </c>
      <c r="K13" s="20" t="s">
        <v>1353</v>
      </c>
      <c r="L13" s="20" t="s">
        <v>1357</v>
      </c>
      <c r="M13" s="22">
        <v>369900</v>
      </c>
      <c r="N13" s="12">
        <v>0.7</v>
      </c>
      <c r="O13" s="13">
        <f t="shared" si="0"/>
        <v>110970.00000000003</v>
      </c>
      <c r="P13" s="7" t="s">
        <v>20</v>
      </c>
    </row>
    <row r="14" spans="1:16" x14ac:dyDescent="0.35">
      <c r="A14" s="7" t="s">
        <v>1342</v>
      </c>
      <c r="B14" s="8">
        <v>46104</v>
      </c>
      <c r="C14" s="8">
        <v>46113</v>
      </c>
      <c r="D14" s="9">
        <v>3278</v>
      </c>
      <c r="E14" s="9">
        <v>337</v>
      </c>
      <c r="F14" s="9">
        <v>4</v>
      </c>
      <c r="G14" s="9">
        <v>4</v>
      </c>
      <c r="H14" s="9">
        <v>12</v>
      </c>
      <c r="I14" s="9" t="s">
        <v>17</v>
      </c>
      <c r="J14" s="20">
        <v>24845536</v>
      </c>
      <c r="K14" s="20" t="s">
        <v>1358</v>
      </c>
      <c r="L14" s="20" t="s">
        <v>1359</v>
      </c>
      <c r="M14" s="22">
        <v>369900</v>
      </c>
      <c r="N14" s="12">
        <v>0.7</v>
      </c>
      <c r="O14" s="13">
        <f t="shared" si="0"/>
        <v>110970.00000000003</v>
      </c>
      <c r="P14" s="7" t="s">
        <v>20</v>
      </c>
    </row>
    <row r="15" spans="1:16" x14ac:dyDescent="0.35">
      <c r="A15" s="7" t="s">
        <v>1342</v>
      </c>
      <c r="B15" s="8">
        <v>46104</v>
      </c>
      <c r="C15" s="8">
        <v>46113</v>
      </c>
      <c r="D15" s="9">
        <v>3278</v>
      </c>
      <c r="E15" s="9">
        <v>337</v>
      </c>
      <c r="F15" s="9">
        <v>4</v>
      </c>
      <c r="G15" s="9">
        <v>4</v>
      </c>
      <c r="H15" s="9">
        <v>12</v>
      </c>
      <c r="I15" s="9" t="s">
        <v>17</v>
      </c>
      <c r="J15" s="20">
        <v>24845545</v>
      </c>
      <c r="K15" s="20" t="s">
        <v>1358</v>
      </c>
      <c r="L15" s="20" t="s">
        <v>1360</v>
      </c>
      <c r="M15" s="22">
        <v>369900</v>
      </c>
      <c r="N15" s="12">
        <v>0.7</v>
      </c>
      <c r="O15" s="13">
        <f t="shared" si="0"/>
        <v>110970.00000000003</v>
      </c>
      <c r="P15" s="7" t="s">
        <v>20</v>
      </c>
    </row>
    <row r="16" spans="1:16" x14ac:dyDescent="0.35">
      <c r="A16" s="7" t="s">
        <v>1342</v>
      </c>
      <c r="B16" s="8">
        <v>46104</v>
      </c>
      <c r="C16" s="8">
        <v>46113</v>
      </c>
      <c r="D16" s="9">
        <v>3278</v>
      </c>
      <c r="E16" s="9">
        <v>337</v>
      </c>
      <c r="F16" s="9">
        <v>4</v>
      </c>
      <c r="G16" s="9">
        <v>4</v>
      </c>
      <c r="H16" s="9">
        <v>12</v>
      </c>
      <c r="I16" s="9" t="s">
        <v>17</v>
      </c>
      <c r="J16" s="20">
        <v>24845554</v>
      </c>
      <c r="K16" s="20" t="s">
        <v>1358</v>
      </c>
      <c r="L16" s="20" t="s">
        <v>1361</v>
      </c>
      <c r="M16" s="22">
        <v>369900</v>
      </c>
      <c r="N16" s="12">
        <v>0.7</v>
      </c>
      <c r="O16" s="13">
        <f t="shared" si="0"/>
        <v>110970.00000000003</v>
      </c>
      <c r="P16" s="7" t="s">
        <v>20</v>
      </c>
    </row>
    <row r="17" spans="1:16" x14ac:dyDescent="0.35">
      <c r="A17" s="7" t="s">
        <v>1342</v>
      </c>
      <c r="B17" s="8">
        <v>46104</v>
      </c>
      <c r="C17" s="8">
        <v>46113</v>
      </c>
      <c r="D17" s="9">
        <v>3278</v>
      </c>
      <c r="E17" s="9">
        <v>337</v>
      </c>
      <c r="F17" s="9">
        <v>4</v>
      </c>
      <c r="G17" s="9">
        <v>4</v>
      </c>
      <c r="H17" s="9">
        <v>12</v>
      </c>
      <c r="I17" s="9" t="s">
        <v>17</v>
      </c>
      <c r="J17" s="20">
        <v>24845563</v>
      </c>
      <c r="K17" s="20" t="s">
        <v>1358</v>
      </c>
      <c r="L17" s="20" t="s">
        <v>1362</v>
      </c>
      <c r="M17" s="22">
        <v>369900</v>
      </c>
      <c r="N17" s="12">
        <v>0.7</v>
      </c>
      <c r="O17" s="13">
        <f t="shared" si="0"/>
        <v>110970.00000000003</v>
      </c>
      <c r="P17" s="7" t="s">
        <v>20</v>
      </c>
    </row>
    <row r="18" spans="1:16" x14ac:dyDescent="0.35">
      <c r="A18" s="7" t="s">
        <v>1342</v>
      </c>
      <c r="B18" s="8">
        <v>46104</v>
      </c>
      <c r="C18" s="8">
        <v>46113</v>
      </c>
      <c r="D18" s="9">
        <v>3278</v>
      </c>
      <c r="E18" s="9">
        <v>337</v>
      </c>
      <c r="F18" s="9">
        <v>4</v>
      </c>
      <c r="G18" s="9">
        <v>4</v>
      </c>
      <c r="H18" s="9">
        <v>1</v>
      </c>
      <c r="I18" s="9" t="s">
        <v>17</v>
      </c>
      <c r="J18" s="21">
        <v>51495980</v>
      </c>
      <c r="K18" s="20" t="s">
        <v>1363</v>
      </c>
      <c r="L18" s="21" t="s">
        <v>1364</v>
      </c>
      <c r="M18" s="26">
        <v>369900</v>
      </c>
      <c r="N18" s="12">
        <v>0.7</v>
      </c>
      <c r="O18" s="13">
        <f t="shared" si="0"/>
        <v>110970.00000000003</v>
      </c>
      <c r="P18" s="7" t="s">
        <v>20</v>
      </c>
    </row>
    <row r="19" spans="1:16" x14ac:dyDescent="0.35">
      <c r="A19" s="7" t="s">
        <v>1342</v>
      </c>
      <c r="B19" s="8">
        <v>46104</v>
      </c>
      <c r="C19" s="8">
        <v>46113</v>
      </c>
      <c r="D19" s="9">
        <v>3278</v>
      </c>
      <c r="E19" s="9">
        <v>337</v>
      </c>
      <c r="F19" s="9">
        <v>4</v>
      </c>
      <c r="G19" s="9">
        <v>4</v>
      </c>
      <c r="H19" s="9">
        <v>1</v>
      </c>
      <c r="I19" s="9" t="s">
        <v>17</v>
      </c>
      <c r="J19" s="21">
        <v>51495999</v>
      </c>
      <c r="K19" s="20" t="s">
        <v>1363</v>
      </c>
      <c r="L19" s="21" t="s">
        <v>1365</v>
      </c>
      <c r="M19" s="26">
        <v>369900</v>
      </c>
      <c r="N19" s="12">
        <v>0.7</v>
      </c>
      <c r="O19" s="13">
        <f t="shared" si="0"/>
        <v>110970.00000000003</v>
      </c>
      <c r="P19" s="7" t="s">
        <v>20</v>
      </c>
    </row>
    <row r="20" spans="1:16" x14ac:dyDescent="0.35">
      <c r="A20" s="7" t="s">
        <v>1342</v>
      </c>
      <c r="B20" s="8">
        <v>46104</v>
      </c>
      <c r="C20" s="8">
        <v>46113</v>
      </c>
      <c r="D20" s="9">
        <v>3278</v>
      </c>
      <c r="E20" s="9">
        <v>337</v>
      </c>
      <c r="F20" s="9">
        <v>4</v>
      </c>
      <c r="G20" s="9">
        <v>4</v>
      </c>
      <c r="H20" s="9">
        <v>1</v>
      </c>
      <c r="I20" s="9" t="s">
        <v>17</v>
      </c>
      <c r="J20" s="21">
        <v>51496005</v>
      </c>
      <c r="K20" s="20" t="s">
        <v>1363</v>
      </c>
      <c r="L20" s="21" t="s">
        <v>1366</v>
      </c>
      <c r="M20" s="26">
        <v>369900</v>
      </c>
      <c r="N20" s="12">
        <v>0.7</v>
      </c>
      <c r="O20" s="13">
        <f t="shared" si="0"/>
        <v>110970.00000000003</v>
      </c>
      <c r="P20" s="7" t="s">
        <v>20</v>
      </c>
    </row>
    <row r="21" spans="1:16" x14ac:dyDescent="0.35">
      <c r="A21" s="7" t="s">
        <v>1342</v>
      </c>
      <c r="B21" s="8">
        <v>46104</v>
      </c>
      <c r="C21" s="8">
        <v>46113</v>
      </c>
      <c r="D21" s="9">
        <v>3278</v>
      </c>
      <c r="E21" s="9">
        <v>337</v>
      </c>
      <c r="F21" s="9">
        <v>4</v>
      </c>
      <c r="G21" s="9">
        <v>4</v>
      </c>
      <c r="H21" s="9">
        <v>1</v>
      </c>
      <c r="I21" s="9" t="s">
        <v>17</v>
      </c>
      <c r="J21" s="21">
        <v>51496014</v>
      </c>
      <c r="K21" s="20" t="s">
        <v>1363</v>
      </c>
      <c r="L21" s="21" t="s">
        <v>1367</v>
      </c>
      <c r="M21" s="26">
        <v>369900</v>
      </c>
      <c r="N21" s="12">
        <v>0.7</v>
      </c>
      <c r="O21" s="13">
        <f t="shared" si="0"/>
        <v>110970.00000000003</v>
      </c>
      <c r="P21" s="7" t="s">
        <v>20</v>
      </c>
    </row>
    <row r="22" spans="1:16" x14ac:dyDescent="0.35">
      <c r="A22" s="7" t="s">
        <v>1342</v>
      </c>
      <c r="B22" s="8">
        <v>46104</v>
      </c>
      <c r="C22" s="8">
        <v>46113</v>
      </c>
      <c r="D22" s="9">
        <v>3278</v>
      </c>
      <c r="E22" s="9">
        <v>337</v>
      </c>
      <c r="F22" s="9">
        <v>4</v>
      </c>
      <c r="G22" s="9">
        <v>4</v>
      </c>
      <c r="H22" s="9">
        <v>1</v>
      </c>
      <c r="I22" s="9" t="s">
        <v>17</v>
      </c>
      <c r="J22" s="21">
        <v>51495382</v>
      </c>
      <c r="K22" s="20" t="s">
        <v>1368</v>
      </c>
      <c r="L22" s="21" t="s">
        <v>1369</v>
      </c>
      <c r="M22" s="26">
        <v>349900</v>
      </c>
      <c r="N22" s="12">
        <v>0.7</v>
      </c>
      <c r="O22" s="13">
        <f t="shared" si="0"/>
        <v>104970.00000000003</v>
      </c>
      <c r="P22" s="7" t="s">
        <v>20</v>
      </c>
    </row>
    <row r="23" spans="1:16" x14ac:dyDescent="0.35">
      <c r="A23" s="7" t="s">
        <v>1342</v>
      </c>
      <c r="B23" s="8">
        <v>46104</v>
      </c>
      <c r="C23" s="8">
        <v>46113</v>
      </c>
      <c r="D23" s="9">
        <v>3278</v>
      </c>
      <c r="E23" s="9">
        <v>337</v>
      </c>
      <c r="F23" s="9">
        <v>4</v>
      </c>
      <c r="G23" s="9">
        <v>4</v>
      </c>
      <c r="H23" s="9">
        <v>1</v>
      </c>
      <c r="I23" s="9" t="s">
        <v>17</v>
      </c>
      <c r="J23" s="21">
        <v>51495391</v>
      </c>
      <c r="K23" s="20" t="s">
        <v>1368</v>
      </c>
      <c r="L23" s="21" t="s">
        <v>1370</v>
      </c>
      <c r="M23" s="26">
        <v>349900</v>
      </c>
      <c r="N23" s="12">
        <v>0.7</v>
      </c>
      <c r="O23" s="13">
        <f t="shared" si="0"/>
        <v>104970.00000000003</v>
      </c>
      <c r="P23" s="7" t="s">
        <v>20</v>
      </c>
    </row>
    <row r="24" spans="1:16" x14ac:dyDescent="0.35">
      <c r="A24" s="7" t="s">
        <v>1342</v>
      </c>
      <c r="B24" s="8">
        <v>46104</v>
      </c>
      <c r="C24" s="8">
        <v>46113</v>
      </c>
      <c r="D24" s="9">
        <v>3278</v>
      </c>
      <c r="E24" s="9">
        <v>337</v>
      </c>
      <c r="F24" s="9">
        <v>4</v>
      </c>
      <c r="G24" s="9">
        <v>4</v>
      </c>
      <c r="H24" s="9">
        <v>1</v>
      </c>
      <c r="I24" s="9" t="s">
        <v>17</v>
      </c>
      <c r="J24" s="21">
        <v>51495408</v>
      </c>
      <c r="K24" s="20" t="s">
        <v>1368</v>
      </c>
      <c r="L24" s="21" t="s">
        <v>1371</v>
      </c>
      <c r="M24" s="26">
        <v>349900</v>
      </c>
      <c r="N24" s="12">
        <v>0.7</v>
      </c>
      <c r="O24" s="13">
        <f t="shared" si="0"/>
        <v>104970.00000000003</v>
      </c>
      <c r="P24" s="7" t="s">
        <v>20</v>
      </c>
    </row>
    <row r="25" spans="1:16" x14ac:dyDescent="0.35">
      <c r="A25" s="7" t="s">
        <v>1342</v>
      </c>
      <c r="B25" s="8">
        <v>46104</v>
      </c>
      <c r="C25" s="8">
        <v>46113</v>
      </c>
      <c r="D25" s="9">
        <v>3278</v>
      </c>
      <c r="E25" s="9">
        <v>337</v>
      </c>
      <c r="F25" s="9">
        <v>4</v>
      </c>
      <c r="G25" s="9">
        <v>4</v>
      </c>
      <c r="H25" s="9">
        <v>1</v>
      </c>
      <c r="I25" s="9" t="s">
        <v>17</v>
      </c>
      <c r="J25" s="21">
        <v>51495417</v>
      </c>
      <c r="K25" s="20" t="s">
        <v>1368</v>
      </c>
      <c r="L25" s="21" t="s">
        <v>1372</v>
      </c>
      <c r="M25" s="26">
        <v>349900</v>
      </c>
      <c r="N25" s="12">
        <v>0.7</v>
      </c>
      <c r="O25" s="13">
        <f t="shared" si="0"/>
        <v>104970.00000000003</v>
      </c>
      <c r="P25" s="7" t="s">
        <v>20</v>
      </c>
    </row>
    <row r="26" spans="1:16" x14ac:dyDescent="0.35">
      <c r="A26" s="7" t="s">
        <v>1342</v>
      </c>
      <c r="B26" s="8">
        <v>46104</v>
      </c>
      <c r="C26" s="8">
        <v>46113</v>
      </c>
      <c r="D26" s="9">
        <v>3278</v>
      </c>
      <c r="E26" s="9">
        <v>337</v>
      </c>
      <c r="F26" s="9">
        <v>4</v>
      </c>
      <c r="G26" s="9">
        <v>4</v>
      </c>
      <c r="H26" s="9">
        <v>1</v>
      </c>
      <c r="I26" s="9" t="s">
        <v>17</v>
      </c>
      <c r="J26" s="21">
        <v>51495426</v>
      </c>
      <c r="K26" s="20" t="s">
        <v>1373</v>
      </c>
      <c r="L26" s="21" t="s">
        <v>1374</v>
      </c>
      <c r="M26" s="26">
        <v>349900</v>
      </c>
      <c r="N26" s="12">
        <v>0.7</v>
      </c>
      <c r="O26" s="13">
        <f t="shared" si="0"/>
        <v>104970.00000000003</v>
      </c>
      <c r="P26" s="7" t="s">
        <v>20</v>
      </c>
    </row>
    <row r="27" spans="1:16" x14ac:dyDescent="0.35">
      <c r="A27" s="7" t="s">
        <v>1342</v>
      </c>
      <c r="B27" s="8">
        <v>46104</v>
      </c>
      <c r="C27" s="8">
        <v>46113</v>
      </c>
      <c r="D27" s="9">
        <v>3278</v>
      </c>
      <c r="E27" s="9">
        <v>337</v>
      </c>
      <c r="F27" s="9">
        <v>4</v>
      </c>
      <c r="G27" s="9">
        <v>4</v>
      </c>
      <c r="H27" s="9">
        <v>1</v>
      </c>
      <c r="I27" s="9" t="s">
        <v>17</v>
      </c>
      <c r="J27" s="21">
        <v>51495435</v>
      </c>
      <c r="K27" s="20" t="s">
        <v>1373</v>
      </c>
      <c r="L27" s="21" t="s">
        <v>1375</v>
      </c>
      <c r="M27" s="26">
        <v>349900</v>
      </c>
      <c r="N27" s="12">
        <v>0.7</v>
      </c>
      <c r="O27" s="13">
        <f t="shared" si="0"/>
        <v>104970.00000000003</v>
      </c>
      <c r="P27" s="7" t="s">
        <v>20</v>
      </c>
    </row>
    <row r="28" spans="1:16" x14ac:dyDescent="0.35">
      <c r="A28" s="7" t="s">
        <v>1342</v>
      </c>
      <c r="B28" s="8">
        <v>46104</v>
      </c>
      <c r="C28" s="8">
        <v>46113</v>
      </c>
      <c r="D28" s="9">
        <v>3278</v>
      </c>
      <c r="E28" s="9">
        <v>337</v>
      </c>
      <c r="F28" s="9">
        <v>4</v>
      </c>
      <c r="G28" s="9">
        <v>4</v>
      </c>
      <c r="H28" s="9">
        <v>1</v>
      </c>
      <c r="I28" s="9" t="s">
        <v>17</v>
      </c>
      <c r="J28" s="21">
        <v>51495444</v>
      </c>
      <c r="K28" s="20" t="s">
        <v>1373</v>
      </c>
      <c r="L28" s="21" t="s">
        <v>1376</v>
      </c>
      <c r="M28" s="26">
        <v>349900</v>
      </c>
      <c r="N28" s="12">
        <v>0.7</v>
      </c>
      <c r="O28" s="13">
        <f t="shared" si="0"/>
        <v>104970.00000000003</v>
      </c>
      <c r="P28" s="7" t="s">
        <v>20</v>
      </c>
    </row>
    <row r="29" spans="1:16" x14ac:dyDescent="0.35">
      <c r="A29" s="7" t="s">
        <v>1342</v>
      </c>
      <c r="B29" s="8">
        <v>46104</v>
      </c>
      <c r="C29" s="8">
        <v>46113</v>
      </c>
      <c r="D29" s="9">
        <v>3278</v>
      </c>
      <c r="E29" s="9">
        <v>337</v>
      </c>
      <c r="F29" s="9">
        <v>4</v>
      </c>
      <c r="G29" s="9">
        <v>4</v>
      </c>
      <c r="H29" s="9">
        <v>1</v>
      </c>
      <c r="I29" s="9" t="s">
        <v>17</v>
      </c>
      <c r="J29" s="21">
        <v>51495453</v>
      </c>
      <c r="K29" s="20" t="s">
        <v>1373</v>
      </c>
      <c r="L29" s="21" t="s">
        <v>1377</v>
      </c>
      <c r="M29" s="26">
        <v>349900</v>
      </c>
      <c r="N29" s="12">
        <v>0.7</v>
      </c>
      <c r="O29" s="13">
        <f t="shared" si="0"/>
        <v>104970.00000000003</v>
      </c>
      <c r="P29" s="7" t="s">
        <v>20</v>
      </c>
    </row>
    <row r="30" spans="1:16" x14ac:dyDescent="0.35">
      <c r="A30" s="7" t="s">
        <v>1342</v>
      </c>
      <c r="B30" s="8">
        <v>46104</v>
      </c>
      <c r="C30" s="8">
        <v>46113</v>
      </c>
      <c r="D30" s="9">
        <v>3278</v>
      </c>
      <c r="E30" s="9">
        <v>337</v>
      </c>
      <c r="F30" s="9">
        <v>4</v>
      </c>
      <c r="G30" s="9">
        <v>4</v>
      </c>
      <c r="H30" s="9">
        <v>1</v>
      </c>
      <c r="I30" s="9" t="s">
        <v>17</v>
      </c>
      <c r="J30" s="21">
        <v>51495462</v>
      </c>
      <c r="K30" s="20" t="s">
        <v>1378</v>
      </c>
      <c r="L30" s="21" t="s">
        <v>1379</v>
      </c>
      <c r="M30" s="26">
        <v>349900</v>
      </c>
      <c r="N30" s="12">
        <v>0.7</v>
      </c>
      <c r="O30" s="13">
        <f t="shared" si="0"/>
        <v>104970.00000000003</v>
      </c>
      <c r="P30" s="7" t="s">
        <v>20</v>
      </c>
    </row>
    <row r="31" spans="1:16" x14ac:dyDescent="0.35">
      <c r="A31" s="7" t="s">
        <v>1342</v>
      </c>
      <c r="B31" s="8">
        <v>46104</v>
      </c>
      <c r="C31" s="8">
        <v>46113</v>
      </c>
      <c r="D31" s="9">
        <v>3278</v>
      </c>
      <c r="E31" s="9">
        <v>337</v>
      </c>
      <c r="F31" s="9">
        <v>4</v>
      </c>
      <c r="G31" s="9">
        <v>4</v>
      </c>
      <c r="H31" s="9">
        <v>1</v>
      </c>
      <c r="I31" s="9" t="s">
        <v>17</v>
      </c>
      <c r="J31" s="21">
        <v>51495471</v>
      </c>
      <c r="K31" s="20" t="s">
        <v>1378</v>
      </c>
      <c r="L31" s="21" t="s">
        <v>1380</v>
      </c>
      <c r="M31" s="26">
        <v>349900</v>
      </c>
      <c r="N31" s="12">
        <v>0.7</v>
      </c>
      <c r="O31" s="13">
        <f t="shared" si="0"/>
        <v>104970.00000000003</v>
      </c>
      <c r="P31" s="7" t="s">
        <v>20</v>
      </c>
    </row>
    <row r="32" spans="1:16" x14ac:dyDescent="0.35">
      <c r="A32" s="7" t="s">
        <v>1342</v>
      </c>
      <c r="B32" s="8">
        <v>46104</v>
      </c>
      <c r="C32" s="8">
        <v>46113</v>
      </c>
      <c r="D32" s="9">
        <v>3278</v>
      </c>
      <c r="E32" s="9">
        <v>337</v>
      </c>
      <c r="F32" s="9">
        <v>4</v>
      </c>
      <c r="G32" s="9">
        <v>4</v>
      </c>
      <c r="H32" s="9">
        <v>1</v>
      </c>
      <c r="I32" s="9" t="s">
        <v>17</v>
      </c>
      <c r="J32" s="21">
        <v>51495480</v>
      </c>
      <c r="K32" s="20" t="s">
        <v>1378</v>
      </c>
      <c r="L32" s="21" t="s">
        <v>1381</v>
      </c>
      <c r="M32" s="26">
        <v>349900</v>
      </c>
      <c r="N32" s="12">
        <v>0.7</v>
      </c>
      <c r="O32" s="13">
        <f t="shared" si="0"/>
        <v>104970.00000000003</v>
      </c>
      <c r="P32" s="7" t="s">
        <v>20</v>
      </c>
    </row>
    <row r="33" spans="1:16" x14ac:dyDescent="0.35">
      <c r="A33" s="7" t="s">
        <v>1342</v>
      </c>
      <c r="B33" s="8">
        <v>46104</v>
      </c>
      <c r="C33" s="8">
        <v>46113</v>
      </c>
      <c r="D33" s="9">
        <v>3278</v>
      </c>
      <c r="E33" s="9">
        <v>337</v>
      </c>
      <c r="F33" s="9">
        <v>4</v>
      </c>
      <c r="G33" s="9">
        <v>4</v>
      </c>
      <c r="H33" s="9">
        <v>1</v>
      </c>
      <c r="I33" s="9" t="s">
        <v>17</v>
      </c>
      <c r="J33" s="21">
        <v>51495499</v>
      </c>
      <c r="K33" s="20" t="s">
        <v>1378</v>
      </c>
      <c r="L33" s="21" t="s">
        <v>1382</v>
      </c>
      <c r="M33" s="26">
        <v>349900</v>
      </c>
      <c r="N33" s="12">
        <v>0.7</v>
      </c>
      <c r="O33" s="13">
        <f t="shared" si="0"/>
        <v>104970.00000000003</v>
      </c>
      <c r="P33" s="7" t="s">
        <v>20</v>
      </c>
    </row>
    <row r="34" spans="1:16" x14ac:dyDescent="0.35">
      <c r="A34" s="7" t="s">
        <v>1342</v>
      </c>
      <c r="B34" s="8">
        <v>46104</v>
      </c>
      <c r="C34" s="8">
        <v>46113</v>
      </c>
      <c r="D34" s="9">
        <v>3278</v>
      </c>
      <c r="E34" s="9">
        <v>337</v>
      </c>
      <c r="F34" s="9">
        <v>4</v>
      </c>
      <c r="G34" s="9">
        <v>4</v>
      </c>
      <c r="H34" s="9">
        <v>1</v>
      </c>
      <c r="I34" s="9" t="s">
        <v>17</v>
      </c>
      <c r="J34" s="20">
        <v>51832516</v>
      </c>
      <c r="K34" s="20" t="s">
        <v>1383</v>
      </c>
      <c r="L34" s="20" t="s">
        <v>1384</v>
      </c>
      <c r="M34" s="22">
        <v>349900</v>
      </c>
      <c r="N34" s="12">
        <v>0.7</v>
      </c>
      <c r="O34" s="13">
        <f t="shared" si="0"/>
        <v>104970.00000000003</v>
      </c>
      <c r="P34" s="7" t="s">
        <v>20</v>
      </c>
    </row>
    <row r="35" spans="1:16" x14ac:dyDescent="0.35">
      <c r="A35" s="7" t="s">
        <v>1342</v>
      </c>
      <c r="B35" s="8">
        <v>46104</v>
      </c>
      <c r="C35" s="8">
        <v>46113</v>
      </c>
      <c r="D35" s="9">
        <v>3278</v>
      </c>
      <c r="E35" s="9">
        <v>337</v>
      </c>
      <c r="F35" s="9">
        <v>4</v>
      </c>
      <c r="G35" s="9">
        <v>4</v>
      </c>
      <c r="H35" s="9">
        <v>1</v>
      </c>
      <c r="I35" s="9" t="s">
        <v>17</v>
      </c>
      <c r="J35" s="20">
        <v>51832525</v>
      </c>
      <c r="K35" s="20" t="s">
        <v>1383</v>
      </c>
      <c r="L35" s="20" t="s">
        <v>1385</v>
      </c>
      <c r="M35" s="22">
        <v>349900</v>
      </c>
      <c r="N35" s="12">
        <v>0.7</v>
      </c>
      <c r="O35" s="13">
        <f t="shared" si="0"/>
        <v>104970.00000000003</v>
      </c>
      <c r="P35" s="7" t="s">
        <v>20</v>
      </c>
    </row>
    <row r="36" spans="1:16" x14ac:dyDescent="0.35">
      <c r="A36" s="7" t="s">
        <v>1342</v>
      </c>
      <c r="B36" s="8">
        <v>46104</v>
      </c>
      <c r="C36" s="8">
        <v>46113</v>
      </c>
      <c r="D36" s="9">
        <v>3278</v>
      </c>
      <c r="E36" s="9">
        <v>337</v>
      </c>
      <c r="F36" s="9">
        <v>4</v>
      </c>
      <c r="G36" s="9">
        <v>4</v>
      </c>
      <c r="H36" s="9">
        <v>1</v>
      </c>
      <c r="I36" s="9" t="s">
        <v>17</v>
      </c>
      <c r="J36" s="20">
        <v>51832534</v>
      </c>
      <c r="K36" s="20" t="s">
        <v>1383</v>
      </c>
      <c r="L36" s="20" t="s">
        <v>1386</v>
      </c>
      <c r="M36" s="22">
        <v>349900</v>
      </c>
      <c r="N36" s="12">
        <v>0.7</v>
      </c>
      <c r="O36" s="13">
        <f t="shared" si="0"/>
        <v>104970.00000000003</v>
      </c>
      <c r="P36" s="7" t="s">
        <v>20</v>
      </c>
    </row>
    <row r="37" spans="1:16" x14ac:dyDescent="0.35">
      <c r="A37" s="7" t="s">
        <v>1342</v>
      </c>
      <c r="B37" s="8">
        <v>46104</v>
      </c>
      <c r="C37" s="8">
        <v>46113</v>
      </c>
      <c r="D37" s="9">
        <v>3278</v>
      </c>
      <c r="E37" s="9">
        <v>337</v>
      </c>
      <c r="F37" s="9">
        <v>4</v>
      </c>
      <c r="G37" s="9">
        <v>4</v>
      </c>
      <c r="H37" s="9">
        <v>1</v>
      </c>
      <c r="I37" s="9" t="s">
        <v>17</v>
      </c>
      <c r="J37" s="20">
        <v>51832543</v>
      </c>
      <c r="K37" s="20" t="s">
        <v>1383</v>
      </c>
      <c r="L37" s="20" t="s">
        <v>1387</v>
      </c>
      <c r="M37" s="22">
        <v>349900</v>
      </c>
      <c r="N37" s="12">
        <v>0.7</v>
      </c>
      <c r="O37" s="13">
        <f t="shared" si="0"/>
        <v>104970.00000000003</v>
      </c>
      <c r="P37" s="7" t="s">
        <v>20</v>
      </c>
    </row>
    <row r="38" spans="1:16" x14ac:dyDescent="0.35">
      <c r="A38" s="7" t="s">
        <v>1342</v>
      </c>
      <c r="B38" s="8">
        <v>46104</v>
      </c>
      <c r="C38" s="8">
        <v>46113</v>
      </c>
      <c r="D38" s="9">
        <v>3278</v>
      </c>
      <c r="E38" s="9">
        <v>337</v>
      </c>
      <c r="F38" s="9">
        <v>4</v>
      </c>
      <c r="G38" s="9">
        <v>4</v>
      </c>
      <c r="H38" s="9">
        <v>1</v>
      </c>
      <c r="I38" s="9" t="s">
        <v>17</v>
      </c>
      <c r="J38" s="20">
        <v>51832472</v>
      </c>
      <c r="K38" s="20" t="s">
        <v>1388</v>
      </c>
      <c r="L38" s="20" t="s">
        <v>1389</v>
      </c>
      <c r="M38" s="22">
        <v>349900</v>
      </c>
      <c r="N38" s="12">
        <v>0.7</v>
      </c>
      <c r="O38" s="13">
        <f t="shared" si="0"/>
        <v>104970.00000000003</v>
      </c>
      <c r="P38" s="7" t="s">
        <v>20</v>
      </c>
    </row>
    <row r="39" spans="1:16" x14ac:dyDescent="0.35">
      <c r="A39" s="7" t="s">
        <v>1342</v>
      </c>
      <c r="B39" s="8">
        <v>46104</v>
      </c>
      <c r="C39" s="8">
        <v>46113</v>
      </c>
      <c r="D39" s="9">
        <v>3278</v>
      </c>
      <c r="E39" s="9">
        <v>337</v>
      </c>
      <c r="F39" s="9">
        <v>4</v>
      </c>
      <c r="G39" s="9">
        <v>4</v>
      </c>
      <c r="H39" s="9">
        <v>1</v>
      </c>
      <c r="I39" s="9" t="s">
        <v>17</v>
      </c>
      <c r="J39" s="20">
        <v>51832481</v>
      </c>
      <c r="K39" s="20" t="s">
        <v>1388</v>
      </c>
      <c r="L39" s="20" t="s">
        <v>1390</v>
      </c>
      <c r="M39" s="22">
        <v>349900</v>
      </c>
      <c r="N39" s="12">
        <v>0.7</v>
      </c>
      <c r="O39" s="13">
        <f t="shared" si="0"/>
        <v>104970.00000000003</v>
      </c>
      <c r="P39" s="7" t="s">
        <v>20</v>
      </c>
    </row>
    <row r="40" spans="1:16" x14ac:dyDescent="0.35">
      <c r="A40" s="7" t="s">
        <v>1342</v>
      </c>
      <c r="B40" s="8">
        <v>46104</v>
      </c>
      <c r="C40" s="8">
        <v>46113</v>
      </c>
      <c r="D40" s="9">
        <v>3278</v>
      </c>
      <c r="E40" s="9">
        <v>337</v>
      </c>
      <c r="F40" s="9">
        <v>4</v>
      </c>
      <c r="G40" s="9">
        <v>4</v>
      </c>
      <c r="H40" s="9">
        <v>1</v>
      </c>
      <c r="I40" s="9" t="s">
        <v>17</v>
      </c>
      <c r="J40" s="20">
        <v>51832490</v>
      </c>
      <c r="K40" s="20" t="s">
        <v>1388</v>
      </c>
      <c r="L40" s="20" t="s">
        <v>1391</v>
      </c>
      <c r="M40" s="22">
        <v>349900</v>
      </c>
      <c r="N40" s="12">
        <v>0.7</v>
      </c>
      <c r="O40" s="13">
        <f t="shared" si="0"/>
        <v>104970.00000000003</v>
      </c>
      <c r="P40" s="7" t="s">
        <v>20</v>
      </c>
    </row>
    <row r="41" spans="1:16" x14ac:dyDescent="0.35">
      <c r="A41" s="7" t="s">
        <v>1342</v>
      </c>
      <c r="B41" s="8">
        <v>46104</v>
      </c>
      <c r="C41" s="8">
        <v>46113</v>
      </c>
      <c r="D41" s="9">
        <v>3278</v>
      </c>
      <c r="E41" s="9">
        <v>337</v>
      </c>
      <c r="F41" s="9">
        <v>4</v>
      </c>
      <c r="G41" s="9">
        <v>4</v>
      </c>
      <c r="H41" s="9">
        <v>1</v>
      </c>
      <c r="I41" s="9" t="s">
        <v>17</v>
      </c>
      <c r="J41" s="20">
        <v>51832507</v>
      </c>
      <c r="K41" s="20" t="s">
        <v>1388</v>
      </c>
      <c r="L41" s="20" t="s">
        <v>1392</v>
      </c>
      <c r="M41" s="22">
        <v>349900</v>
      </c>
      <c r="N41" s="12">
        <v>0.7</v>
      </c>
      <c r="O41" s="13">
        <f t="shared" si="0"/>
        <v>104970.00000000003</v>
      </c>
      <c r="P41" s="7" t="s">
        <v>20</v>
      </c>
    </row>
    <row r="42" spans="1:16" x14ac:dyDescent="0.35">
      <c r="A42" s="7" t="s">
        <v>1342</v>
      </c>
      <c r="B42" s="8">
        <v>46104</v>
      </c>
      <c r="C42" s="8">
        <v>46113</v>
      </c>
      <c r="D42" s="9">
        <v>3278</v>
      </c>
      <c r="E42" s="9">
        <v>337</v>
      </c>
      <c r="F42" s="9">
        <v>4</v>
      </c>
      <c r="G42" s="9">
        <v>4</v>
      </c>
      <c r="H42" s="9">
        <v>1</v>
      </c>
      <c r="I42" s="9" t="s">
        <v>17</v>
      </c>
      <c r="J42" s="20">
        <v>51495220</v>
      </c>
      <c r="K42" s="20" t="s">
        <v>1393</v>
      </c>
      <c r="L42" s="20" t="s">
        <v>1394</v>
      </c>
      <c r="M42" s="22">
        <v>349900</v>
      </c>
      <c r="N42" s="12">
        <v>0.7</v>
      </c>
      <c r="O42" s="13">
        <f t="shared" si="0"/>
        <v>104970.00000000003</v>
      </c>
      <c r="P42" s="7" t="s">
        <v>20</v>
      </c>
    </row>
    <row r="43" spans="1:16" x14ac:dyDescent="0.35">
      <c r="A43" s="7" t="s">
        <v>1342</v>
      </c>
      <c r="B43" s="8">
        <v>46104</v>
      </c>
      <c r="C43" s="8">
        <v>46113</v>
      </c>
      <c r="D43" s="9">
        <v>3278</v>
      </c>
      <c r="E43" s="9">
        <v>337</v>
      </c>
      <c r="F43" s="9">
        <v>4</v>
      </c>
      <c r="G43" s="9">
        <v>4</v>
      </c>
      <c r="H43" s="9">
        <v>1</v>
      </c>
      <c r="I43" s="9" t="s">
        <v>17</v>
      </c>
      <c r="J43" s="20">
        <v>51495239</v>
      </c>
      <c r="K43" s="20" t="s">
        <v>1393</v>
      </c>
      <c r="L43" s="20" t="s">
        <v>1395</v>
      </c>
      <c r="M43" s="22">
        <v>349900</v>
      </c>
      <c r="N43" s="12">
        <v>0.7</v>
      </c>
      <c r="O43" s="13">
        <f t="shared" si="0"/>
        <v>104970.00000000003</v>
      </c>
      <c r="P43" s="7" t="s">
        <v>20</v>
      </c>
    </row>
    <row r="44" spans="1:16" x14ac:dyDescent="0.35">
      <c r="A44" s="7" t="s">
        <v>1342</v>
      </c>
      <c r="B44" s="8">
        <v>46104</v>
      </c>
      <c r="C44" s="8">
        <v>46113</v>
      </c>
      <c r="D44" s="9">
        <v>3278</v>
      </c>
      <c r="E44" s="9">
        <v>337</v>
      </c>
      <c r="F44" s="9">
        <v>4</v>
      </c>
      <c r="G44" s="9">
        <v>4</v>
      </c>
      <c r="H44" s="9">
        <v>1</v>
      </c>
      <c r="I44" s="9" t="s">
        <v>17</v>
      </c>
      <c r="J44" s="20">
        <v>51495248</v>
      </c>
      <c r="K44" s="20" t="s">
        <v>1393</v>
      </c>
      <c r="L44" s="20" t="s">
        <v>1396</v>
      </c>
      <c r="M44" s="22">
        <v>349900</v>
      </c>
      <c r="N44" s="12">
        <v>0.7</v>
      </c>
      <c r="O44" s="13">
        <f t="shared" si="0"/>
        <v>104970.00000000003</v>
      </c>
      <c r="P44" s="7" t="s">
        <v>20</v>
      </c>
    </row>
    <row r="45" spans="1:16" x14ac:dyDescent="0.35">
      <c r="A45" s="7" t="s">
        <v>1342</v>
      </c>
      <c r="B45" s="8">
        <v>46104</v>
      </c>
      <c r="C45" s="8">
        <v>46113</v>
      </c>
      <c r="D45" s="9">
        <v>3278</v>
      </c>
      <c r="E45" s="9">
        <v>337</v>
      </c>
      <c r="F45" s="9">
        <v>4</v>
      </c>
      <c r="G45" s="9">
        <v>4</v>
      </c>
      <c r="H45" s="9">
        <v>1</v>
      </c>
      <c r="I45" s="9" t="s">
        <v>17</v>
      </c>
      <c r="J45" s="20">
        <v>51495257</v>
      </c>
      <c r="K45" s="20" t="s">
        <v>1393</v>
      </c>
      <c r="L45" s="20" t="s">
        <v>1397</v>
      </c>
      <c r="M45" s="22">
        <v>349900</v>
      </c>
      <c r="N45" s="12">
        <v>0.7</v>
      </c>
      <c r="O45" s="13">
        <f t="shared" si="0"/>
        <v>104970.00000000003</v>
      </c>
      <c r="P45" s="7" t="s">
        <v>20</v>
      </c>
    </row>
    <row r="46" spans="1:16" x14ac:dyDescent="0.35">
      <c r="A46" s="7" t="s">
        <v>1342</v>
      </c>
      <c r="B46" s="8">
        <v>46104</v>
      </c>
      <c r="C46" s="8">
        <v>46113</v>
      </c>
      <c r="D46" s="9">
        <v>3278</v>
      </c>
      <c r="E46" s="9">
        <v>337</v>
      </c>
      <c r="F46" s="9">
        <v>4</v>
      </c>
      <c r="G46" s="9">
        <v>4</v>
      </c>
      <c r="H46" s="9">
        <v>1</v>
      </c>
      <c r="I46" s="9" t="s">
        <v>17</v>
      </c>
      <c r="J46" s="20">
        <v>51496023</v>
      </c>
      <c r="K46" s="20" t="s">
        <v>1398</v>
      </c>
      <c r="L46" s="20" t="s">
        <v>1399</v>
      </c>
      <c r="M46" s="22">
        <v>369900</v>
      </c>
      <c r="N46" s="12">
        <v>0.7</v>
      </c>
      <c r="O46" s="13">
        <f t="shared" si="0"/>
        <v>110970.00000000003</v>
      </c>
      <c r="P46" s="7" t="s">
        <v>20</v>
      </c>
    </row>
    <row r="47" spans="1:16" x14ac:dyDescent="0.35">
      <c r="A47" s="7" t="s">
        <v>1342</v>
      </c>
      <c r="B47" s="8">
        <v>46104</v>
      </c>
      <c r="C47" s="8">
        <v>46113</v>
      </c>
      <c r="D47" s="9">
        <v>3278</v>
      </c>
      <c r="E47" s="9">
        <v>337</v>
      </c>
      <c r="F47" s="9">
        <v>4</v>
      </c>
      <c r="G47" s="9">
        <v>4</v>
      </c>
      <c r="H47" s="9">
        <v>1</v>
      </c>
      <c r="I47" s="9" t="s">
        <v>17</v>
      </c>
      <c r="J47" s="20">
        <v>51496032</v>
      </c>
      <c r="K47" s="20" t="s">
        <v>1398</v>
      </c>
      <c r="L47" s="20" t="s">
        <v>1400</v>
      </c>
      <c r="M47" s="22">
        <v>369900</v>
      </c>
      <c r="N47" s="12">
        <v>0.7</v>
      </c>
      <c r="O47" s="13">
        <f t="shared" si="0"/>
        <v>110970.00000000003</v>
      </c>
      <c r="P47" s="7" t="s">
        <v>20</v>
      </c>
    </row>
    <row r="48" spans="1:16" x14ac:dyDescent="0.35">
      <c r="A48" s="7" t="s">
        <v>1342</v>
      </c>
      <c r="B48" s="8">
        <v>46104</v>
      </c>
      <c r="C48" s="8">
        <v>46113</v>
      </c>
      <c r="D48" s="9">
        <v>3278</v>
      </c>
      <c r="E48" s="9">
        <v>337</v>
      </c>
      <c r="F48" s="9">
        <v>4</v>
      </c>
      <c r="G48" s="9">
        <v>4</v>
      </c>
      <c r="H48" s="9">
        <v>1</v>
      </c>
      <c r="I48" s="9" t="s">
        <v>17</v>
      </c>
      <c r="J48" s="20">
        <v>51496041</v>
      </c>
      <c r="K48" s="20" t="s">
        <v>1398</v>
      </c>
      <c r="L48" s="20" t="s">
        <v>1401</v>
      </c>
      <c r="M48" s="22">
        <v>369900</v>
      </c>
      <c r="N48" s="12">
        <v>0.7</v>
      </c>
      <c r="O48" s="13">
        <f t="shared" si="0"/>
        <v>110970.00000000003</v>
      </c>
      <c r="P48" s="7" t="s">
        <v>20</v>
      </c>
    </row>
    <row r="49" spans="1:16" x14ac:dyDescent="0.35">
      <c r="A49" s="7" t="s">
        <v>1342</v>
      </c>
      <c r="B49" s="8">
        <v>46104</v>
      </c>
      <c r="C49" s="8">
        <v>46113</v>
      </c>
      <c r="D49" s="9">
        <v>3278</v>
      </c>
      <c r="E49" s="9">
        <v>337</v>
      </c>
      <c r="F49" s="9">
        <v>4</v>
      </c>
      <c r="G49" s="9">
        <v>4</v>
      </c>
      <c r="H49" s="9">
        <v>1</v>
      </c>
      <c r="I49" s="9" t="s">
        <v>17</v>
      </c>
      <c r="J49" s="20">
        <v>51496050</v>
      </c>
      <c r="K49" s="20" t="s">
        <v>1398</v>
      </c>
      <c r="L49" s="20" t="s">
        <v>1402</v>
      </c>
      <c r="M49" s="22">
        <v>369900</v>
      </c>
      <c r="N49" s="12">
        <v>0.7</v>
      </c>
      <c r="O49" s="13">
        <f t="shared" si="0"/>
        <v>110970.00000000003</v>
      </c>
      <c r="P49" s="7" t="s">
        <v>20</v>
      </c>
    </row>
    <row r="50" spans="1:16" x14ac:dyDescent="0.35">
      <c r="A50" s="7" t="s">
        <v>1342</v>
      </c>
      <c r="B50" s="8">
        <v>46104</v>
      </c>
      <c r="C50" s="8">
        <v>46113</v>
      </c>
      <c r="D50" s="9">
        <v>3278</v>
      </c>
      <c r="E50" s="9">
        <v>337</v>
      </c>
      <c r="F50" s="9">
        <v>4</v>
      </c>
      <c r="G50" s="9">
        <v>4</v>
      </c>
      <c r="H50" s="9">
        <v>1</v>
      </c>
      <c r="I50" s="9" t="s">
        <v>17</v>
      </c>
      <c r="J50" s="20">
        <v>51495266</v>
      </c>
      <c r="K50" s="20" t="s">
        <v>1403</v>
      </c>
      <c r="L50" s="20" t="s">
        <v>1404</v>
      </c>
      <c r="M50" s="22">
        <v>349900</v>
      </c>
      <c r="N50" s="12">
        <v>0.7</v>
      </c>
      <c r="O50" s="13">
        <f t="shared" si="0"/>
        <v>104970.00000000003</v>
      </c>
      <c r="P50" s="7" t="s">
        <v>20</v>
      </c>
    </row>
    <row r="51" spans="1:16" x14ac:dyDescent="0.35">
      <c r="A51" s="7" t="s">
        <v>1342</v>
      </c>
      <c r="B51" s="8">
        <v>46104</v>
      </c>
      <c r="C51" s="8">
        <v>46113</v>
      </c>
      <c r="D51" s="9">
        <v>3278</v>
      </c>
      <c r="E51" s="9">
        <v>337</v>
      </c>
      <c r="F51" s="9">
        <v>4</v>
      </c>
      <c r="G51" s="9">
        <v>4</v>
      </c>
      <c r="H51" s="9">
        <v>1</v>
      </c>
      <c r="I51" s="9" t="s">
        <v>17</v>
      </c>
      <c r="J51" s="20">
        <v>51495275</v>
      </c>
      <c r="K51" s="20" t="s">
        <v>1403</v>
      </c>
      <c r="L51" s="20" t="s">
        <v>1405</v>
      </c>
      <c r="M51" s="22">
        <v>349900</v>
      </c>
      <c r="N51" s="12">
        <v>0.7</v>
      </c>
      <c r="O51" s="13">
        <f t="shared" si="0"/>
        <v>104970.00000000003</v>
      </c>
      <c r="P51" s="7" t="s">
        <v>20</v>
      </c>
    </row>
    <row r="52" spans="1:16" x14ac:dyDescent="0.35">
      <c r="A52" s="7" t="s">
        <v>1342</v>
      </c>
      <c r="B52" s="8">
        <v>46104</v>
      </c>
      <c r="C52" s="8">
        <v>46113</v>
      </c>
      <c r="D52" s="9">
        <v>3278</v>
      </c>
      <c r="E52" s="9">
        <v>337</v>
      </c>
      <c r="F52" s="9">
        <v>4</v>
      </c>
      <c r="G52" s="9">
        <v>4</v>
      </c>
      <c r="H52" s="9">
        <v>1</v>
      </c>
      <c r="I52" s="9" t="s">
        <v>17</v>
      </c>
      <c r="J52" s="20">
        <v>51495284</v>
      </c>
      <c r="K52" s="20" t="s">
        <v>1403</v>
      </c>
      <c r="L52" s="20" t="s">
        <v>1406</v>
      </c>
      <c r="M52" s="22">
        <v>349900</v>
      </c>
      <c r="N52" s="12">
        <v>0.7</v>
      </c>
      <c r="O52" s="13">
        <f t="shared" si="0"/>
        <v>104970.00000000003</v>
      </c>
      <c r="P52" s="7" t="s">
        <v>20</v>
      </c>
    </row>
    <row r="53" spans="1:16" x14ac:dyDescent="0.35">
      <c r="A53" s="7" t="s">
        <v>1342</v>
      </c>
      <c r="B53" s="8">
        <v>46104</v>
      </c>
      <c r="C53" s="8">
        <v>46113</v>
      </c>
      <c r="D53" s="9">
        <v>3278</v>
      </c>
      <c r="E53" s="9">
        <v>337</v>
      </c>
      <c r="F53" s="9">
        <v>4</v>
      </c>
      <c r="G53" s="9">
        <v>4</v>
      </c>
      <c r="H53" s="9">
        <v>1</v>
      </c>
      <c r="I53" s="9" t="s">
        <v>17</v>
      </c>
      <c r="J53" s="20">
        <v>51495293</v>
      </c>
      <c r="K53" s="20" t="s">
        <v>1403</v>
      </c>
      <c r="L53" s="20" t="s">
        <v>1407</v>
      </c>
      <c r="M53" s="22">
        <v>349900</v>
      </c>
      <c r="N53" s="12">
        <v>0.7</v>
      </c>
      <c r="O53" s="13">
        <f t="shared" si="0"/>
        <v>104970.00000000003</v>
      </c>
      <c r="P53" s="7" t="s">
        <v>20</v>
      </c>
    </row>
    <row r="54" spans="1:16" x14ac:dyDescent="0.35">
      <c r="A54" s="7" t="s">
        <v>1342</v>
      </c>
      <c r="B54" s="8">
        <v>46104</v>
      </c>
      <c r="C54" s="8">
        <v>46113</v>
      </c>
      <c r="D54" s="9">
        <v>3278</v>
      </c>
      <c r="E54" s="9">
        <v>337</v>
      </c>
      <c r="F54" s="9">
        <v>4</v>
      </c>
      <c r="G54" s="9">
        <v>4</v>
      </c>
      <c r="H54" s="9">
        <v>1</v>
      </c>
      <c r="I54" s="9" t="s">
        <v>17</v>
      </c>
      <c r="J54" s="20">
        <v>51495300</v>
      </c>
      <c r="K54" s="20" t="s">
        <v>1408</v>
      </c>
      <c r="L54" s="20" t="s">
        <v>1409</v>
      </c>
      <c r="M54" s="22">
        <v>349900</v>
      </c>
      <c r="N54" s="12">
        <v>0.7</v>
      </c>
      <c r="O54" s="13">
        <f t="shared" si="0"/>
        <v>104970.00000000003</v>
      </c>
      <c r="P54" s="7" t="s">
        <v>20</v>
      </c>
    </row>
    <row r="55" spans="1:16" x14ac:dyDescent="0.35">
      <c r="A55" s="7" t="s">
        <v>1342</v>
      </c>
      <c r="B55" s="8">
        <v>46104</v>
      </c>
      <c r="C55" s="8">
        <v>46113</v>
      </c>
      <c r="D55" s="9">
        <v>3278</v>
      </c>
      <c r="E55" s="9">
        <v>337</v>
      </c>
      <c r="F55" s="9">
        <v>4</v>
      </c>
      <c r="G55" s="9">
        <v>4</v>
      </c>
      <c r="H55" s="9">
        <v>1</v>
      </c>
      <c r="I55" s="9" t="s">
        <v>17</v>
      </c>
      <c r="J55" s="20">
        <v>51495319</v>
      </c>
      <c r="K55" s="20" t="s">
        <v>1408</v>
      </c>
      <c r="L55" s="20" t="s">
        <v>1410</v>
      </c>
      <c r="M55" s="22">
        <v>349900</v>
      </c>
      <c r="N55" s="12">
        <v>0.7</v>
      </c>
      <c r="O55" s="13">
        <f t="shared" si="0"/>
        <v>104970.00000000003</v>
      </c>
      <c r="P55" s="7" t="s">
        <v>20</v>
      </c>
    </row>
    <row r="56" spans="1:16" x14ac:dyDescent="0.35">
      <c r="A56" s="7" t="s">
        <v>1342</v>
      </c>
      <c r="B56" s="8">
        <v>46104</v>
      </c>
      <c r="C56" s="8">
        <v>46113</v>
      </c>
      <c r="D56" s="9">
        <v>3278</v>
      </c>
      <c r="E56" s="9">
        <v>337</v>
      </c>
      <c r="F56" s="9">
        <v>4</v>
      </c>
      <c r="G56" s="9">
        <v>4</v>
      </c>
      <c r="H56" s="9">
        <v>1</v>
      </c>
      <c r="I56" s="9" t="s">
        <v>17</v>
      </c>
      <c r="J56" s="20">
        <v>51495328</v>
      </c>
      <c r="K56" s="20" t="s">
        <v>1408</v>
      </c>
      <c r="L56" s="20" t="s">
        <v>1411</v>
      </c>
      <c r="M56" s="22">
        <v>349900</v>
      </c>
      <c r="N56" s="12">
        <v>0.7</v>
      </c>
      <c r="O56" s="13">
        <f t="shared" si="0"/>
        <v>104970.00000000003</v>
      </c>
      <c r="P56" s="7" t="s">
        <v>20</v>
      </c>
    </row>
    <row r="57" spans="1:16" x14ac:dyDescent="0.35">
      <c r="A57" s="7" t="s">
        <v>1342</v>
      </c>
      <c r="B57" s="8">
        <v>46104</v>
      </c>
      <c r="C57" s="8">
        <v>46113</v>
      </c>
      <c r="D57" s="9">
        <v>3278</v>
      </c>
      <c r="E57" s="9">
        <v>337</v>
      </c>
      <c r="F57" s="9">
        <v>4</v>
      </c>
      <c r="G57" s="9">
        <v>4</v>
      </c>
      <c r="H57" s="9">
        <v>1</v>
      </c>
      <c r="I57" s="9" t="s">
        <v>17</v>
      </c>
      <c r="J57" s="20">
        <v>51495337</v>
      </c>
      <c r="K57" s="20" t="s">
        <v>1408</v>
      </c>
      <c r="L57" s="20" t="s">
        <v>1412</v>
      </c>
      <c r="M57" s="22">
        <v>349900</v>
      </c>
      <c r="N57" s="12">
        <v>0.7</v>
      </c>
      <c r="O57" s="13">
        <f t="shared" si="0"/>
        <v>104970.00000000003</v>
      </c>
      <c r="P57" s="7" t="s">
        <v>20</v>
      </c>
    </row>
    <row r="58" spans="1:16" x14ac:dyDescent="0.35">
      <c r="A58" s="7" t="s">
        <v>1342</v>
      </c>
      <c r="B58" s="8">
        <v>46104</v>
      </c>
      <c r="C58" s="8">
        <v>46113</v>
      </c>
      <c r="D58" s="9">
        <v>3278</v>
      </c>
      <c r="E58" s="9">
        <v>337</v>
      </c>
      <c r="F58" s="9">
        <v>4</v>
      </c>
      <c r="G58" s="9">
        <v>4</v>
      </c>
      <c r="H58" s="9">
        <v>1</v>
      </c>
      <c r="I58" s="9" t="s">
        <v>17</v>
      </c>
      <c r="J58" s="20">
        <v>51930991</v>
      </c>
      <c r="K58" s="20" t="s">
        <v>1413</v>
      </c>
      <c r="L58" s="20" t="s">
        <v>1414</v>
      </c>
      <c r="M58" s="22">
        <v>369900</v>
      </c>
      <c r="N58" s="12">
        <v>0.7</v>
      </c>
      <c r="O58" s="13">
        <f t="shared" si="0"/>
        <v>110970.00000000003</v>
      </c>
      <c r="P58" s="7" t="s">
        <v>20</v>
      </c>
    </row>
    <row r="59" spans="1:16" x14ac:dyDescent="0.35">
      <c r="A59" s="7" t="s">
        <v>1342</v>
      </c>
      <c r="B59" s="8">
        <v>46104</v>
      </c>
      <c r="C59" s="8">
        <v>46113</v>
      </c>
      <c r="D59" s="9">
        <v>3278</v>
      </c>
      <c r="E59" s="9">
        <v>337</v>
      </c>
      <c r="F59" s="9">
        <v>4</v>
      </c>
      <c r="G59" s="9">
        <v>4</v>
      </c>
      <c r="H59" s="9">
        <v>1</v>
      </c>
      <c r="I59" s="9" t="s">
        <v>17</v>
      </c>
      <c r="J59" s="20">
        <v>51931007</v>
      </c>
      <c r="K59" s="20" t="s">
        <v>1413</v>
      </c>
      <c r="L59" s="20" t="s">
        <v>1415</v>
      </c>
      <c r="M59" s="22">
        <v>369900</v>
      </c>
      <c r="N59" s="12">
        <v>0.7</v>
      </c>
      <c r="O59" s="13">
        <f t="shared" si="0"/>
        <v>110970.00000000003</v>
      </c>
      <c r="P59" s="7" t="s">
        <v>20</v>
      </c>
    </row>
    <row r="60" spans="1:16" x14ac:dyDescent="0.35">
      <c r="A60" s="7" t="s">
        <v>1342</v>
      </c>
      <c r="B60" s="8">
        <v>46104</v>
      </c>
      <c r="C60" s="8">
        <v>46113</v>
      </c>
      <c r="D60" s="9">
        <v>3278</v>
      </c>
      <c r="E60" s="9">
        <v>337</v>
      </c>
      <c r="F60" s="9">
        <v>4</v>
      </c>
      <c r="G60" s="9">
        <v>4</v>
      </c>
      <c r="H60" s="9">
        <v>1</v>
      </c>
      <c r="I60" s="9" t="s">
        <v>17</v>
      </c>
      <c r="J60" s="20">
        <v>51931016</v>
      </c>
      <c r="K60" s="20" t="s">
        <v>1413</v>
      </c>
      <c r="L60" s="20" t="s">
        <v>1416</v>
      </c>
      <c r="M60" s="22">
        <v>369900</v>
      </c>
      <c r="N60" s="12">
        <v>0.7</v>
      </c>
      <c r="O60" s="13">
        <f t="shared" si="0"/>
        <v>110970.00000000003</v>
      </c>
      <c r="P60" s="7" t="s">
        <v>20</v>
      </c>
    </row>
    <row r="61" spans="1:16" x14ac:dyDescent="0.35">
      <c r="A61" s="7" t="s">
        <v>1342</v>
      </c>
      <c r="B61" s="8">
        <v>46104</v>
      </c>
      <c r="C61" s="8">
        <v>46113</v>
      </c>
      <c r="D61" s="9">
        <v>3278</v>
      </c>
      <c r="E61" s="9">
        <v>337</v>
      </c>
      <c r="F61" s="9">
        <v>4</v>
      </c>
      <c r="G61" s="9">
        <v>4</v>
      </c>
      <c r="H61" s="9">
        <v>1</v>
      </c>
      <c r="I61" s="9" t="s">
        <v>17</v>
      </c>
      <c r="J61" s="20">
        <v>51931025</v>
      </c>
      <c r="K61" s="20" t="s">
        <v>1413</v>
      </c>
      <c r="L61" s="20" t="s">
        <v>1417</v>
      </c>
      <c r="M61" s="22">
        <v>369900</v>
      </c>
      <c r="N61" s="12">
        <v>0.7</v>
      </c>
      <c r="O61" s="13">
        <f t="shared" si="0"/>
        <v>110970.00000000003</v>
      </c>
      <c r="P61" s="7" t="s">
        <v>20</v>
      </c>
    </row>
    <row r="62" spans="1:16" x14ac:dyDescent="0.35">
      <c r="A62" s="7" t="s">
        <v>1342</v>
      </c>
      <c r="B62" s="8">
        <v>46104</v>
      </c>
      <c r="C62" s="8">
        <v>46113</v>
      </c>
      <c r="D62" s="9">
        <v>3278</v>
      </c>
      <c r="E62" s="9">
        <v>337</v>
      </c>
      <c r="F62" s="9">
        <v>4</v>
      </c>
      <c r="G62" s="9">
        <v>4</v>
      </c>
      <c r="H62" s="9">
        <v>1</v>
      </c>
      <c r="I62" s="9" t="s">
        <v>17</v>
      </c>
      <c r="J62" s="20">
        <v>51495346</v>
      </c>
      <c r="K62" s="20" t="s">
        <v>1418</v>
      </c>
      <c r="L62" s="20" t="s">
        <v>1419</v>
      </c>
      <c r="M62" s="22">
        <v>349900</v>
      </c>
      <c r="N62" s="12">
        <v>0.7</v>
      </c>
      <c r="O62" s="13">
        <f t="shared" si="0"/>
        <v>104970.00000000003</v>
      </c>
      <c r="P62" s="7" t="s">
        <v>20</v>
      </c>
    </row>
    <row r="63" spans="1:16" x14ac:dyDescent="0.35">
      <c r="A63" s="7" t="s">
        <v>1342</v>
      </c>
      <c r="B63" s="8">
        <v>46104</v>
      </c>
      <c r="C63" s="8">
        <v>46113</v>
      </c>
      <c r="D63" s="9">
        <v>3278</v>
      </c>
      <c r="E63" s="9">
        <v>337</v>
      </c>
      <c r="F63" s="9">
        <v>4</v>
      </c>
      <c r="G63" s="9">
        <v>4</v>
      </c>
      <c r="H63" s="9">
        <v>1</v>
      </c>
      <c r="I63" s="9" t="s">
        <v>17</v>
      </c>
      <c r="J63" s="20">
        <v>51495355</v>
      </c>
      <c r="K63" s="20" t="s">
        <v>1418</v>
      </c>
      <c r="L63" s="20" t="s">
        <v>1420</v>
      </c>
      <c r="M63" s="22">
        <v>349900</v>
      </c>
      <c r="N63" s="12">
        <v>0.7</v>
      </c>
      <c r="O63" s="13">
        <f t="shared" si="0"/>
        <v>104970.00000000003</v>
      </c>
      <c r="P63" s="7" t="s">
        <v>20</v>
      </c>
    </row>
    <row r="64" spans="1:16" x14ac:dyDescent="0.35">
      <c r="A64" s="7" t="s">
        <v>1342</v>
      </c>
      <c r="B64" s="8">
        <v>46104</v>
      </c>
      <c r="C64" s="8">
        <v>46113</v>
      </c>
      <c r="D64" s="9">
        <v>3278</v>
      </c>
      <c r="E64" s="9">
        <v>337</v>
      </c>
      <c r="F64" s="9">
        <v>4</v>
      </c>
      <c r="G64" s="9">
        <v>4</v>
      </c>
      <c r="H64" s="9">
        <v>1</v>
      </c>
      <c r="I64" s="9" t="s">
        <v>17</v>
      </c>
      <c r="J64" s="20">
        <v>51495364</v>
      </c>
      <c r="K64" s="20" t="s">
        <v>1418</v>
      </c>
      <c r="L64" s="20" t="s">
        <v>1421</v>
      </c>
      <c r="M64" s="22">
        <v>349900</v>
      </c>
      <c r="N64" s="12">
        <v>0.7</v>
      </c>
      <c r="O64" s="13">
        <f t="shared" si="0"/>
        <v>104970.00000000003</v>
      </c>
      <c r="P64" s="7" t="s">
        <v>20</v>
      </c>
    </row>
    <row r="65" spans="1:16" x14ac:dyDescent="0.35">
      <c r="A65" s="7" t="s">
        <v>1342</v>
      </c>
      <c r="B65" s="8">
        <v>46104</v>
      </c>
      <c r="C65" s="8">
        <v>46113</v>
      </c>
      <c r="D65" s="9">
        <v>3278</v>
      </c>
      <c r="E65" s="9">
        <v>337</v>
      </c>
      <c r="F65" s="9">
        <v>4</v>
      </c>
      <c r="G65" s="9">
        <v>4</v>
      </c>
      <c r="H65" s="9">
        <v>1</v>
      </c>
      <c r="I65" s="9" t="s">
        <v>17</v>
      </c>
      <c r="J65" s="20">
        <v>51495373</v>
      </c>
      <c r="K65" s="20" t="s">
        <v>1418</v>
      </c>
      <c r="L65" s="20" t="s">
        <v>1422</v>
      </c>
      <c r="M65" s="22">
        <v>349900</v>
      </c>
      <c r="N65" s="12">
        <v>0.7</v>
      </c>
      <c r="O65" s="13">
        <f t="shared" si="0"/>
        <v>104970.00000000003</v>
      </c>
      <c r="P65" s="7" t="s">
        <v>20</v>
      </c>
    </row>
    <row r="66" spans="1:16" x14ac:dyDescent="0.35">
      <c r="A66" s="7" t="s">
        <v>1342</v>
      </c>
      <c r="B66" s="8">
        <v>46104</v>
      </c>
      <c r="C66" s="8">
        <v>46113</v>
      </c>
      <c r="D66" s="9">
        <v>3278</v>
      </c>
      <c r="E66" s="9">
        <v>337</v>
      </c>
      <c r="F66" s="9">
        <v>4</v>
      </c>
      <c r="G66" s="9">
        <v>4</v>
      </c>
      <c r="H66" s="9">
        <v>1</v>
      </c>
      <c r="I66" s="9" t="s">
        <v>17</v>
      </c>
      <c r="J66" s="20">
        <v>51495542</v>
      </c>
      <c r="K66" s="20" t="s">
        <v>1423</v>
      </c>
      <c r="L66" s="20" t="s">
        <v>1424</v>
      </c>
      <c r="M66" s="22">
        <v>349900</v>
      </c>
      <c r="N66" s="12">
        <v>0.7</v>
      </c>
      <c r="O66" s="13">
        <f t="shared" ref="O66:O129" si="1">M66-(M66*N66)</f>
        <v>104970.00000000003</v>
      </c>
      <c r="P66" s="7" t="s">
        <v>20</v>
      </c>
    </row>
    <row r="67" spans="1:16" x14ac:dyDescent="0.35">
      <c r="A67" s="7" t="s">
        <v>1342</v>
      </c>
      <c r="B67" s="8">
        <v>46104</v>
      </c>
      <c r="C67" s="8">
        <v>46113</v>
      </c>
      <c r="D67" s="9">
        <v>3278</v>
      </c>
      <c r="E67" s="9">
        <v>337</v>
      </c>
      <c r="F67" s="9">
        <v>4</v>
      </c>
      <c r="G67" s="9">
        <v>4</v>
      </c>
      <c r="H67" s="9">
        <v>1</v>
      </c>
      <c r="I67" s="9" t="s">
        <v>17</v>
      </c>
      <c r="J67" s="20">
        <v>51495551</v>
      </c>
      <c r="K67" s="20" t="s">
        <v>1423</v>
      </c>
      <c r="L67" s="20" t="s">
        <v>1425</v>
      </c>
      <c r="M67" s="22">
        <v>349900</v>
      </c>
      <c r="N67" s="12">
        <v>0.7</v>
      </c>
      <c r="O67" s="13">
        <f t="shared" si="1"/>
        <v>104970.00000000003</v>
      </c>
      <c r="P67" s="7" t="s">
        <v>20</v>
      </c>
    </row>
    <row r="68" spans="1:16" x14ac:dyDescent="0.35">
      <c r="A68" s="7" t="s">
        <v>1342</v>
      </c>
      <c r="B68" s="8">
        <v>46104</v>
      </c>
      <c r="C68" s="8">
        <v>46113</v>
      </c>
      <c r="D68" s="9">
        <v>3278</v>
      </c>
      <c r="E68" s="9">
        <v>337</v>
      </c>
      <c r="F68" s="9">
        <v>4</v>
      </c>
      <c r="G68" s="9">
        <v>4</v>
      </c>
      <c r="H68" s="9">
        <v>1</v>
      </c>
      <c r="I68" s="9" t="s">
        <v>17</v>
      </c>
      <c r="J68" s="20">
        <v>51495560</v>
      </c>
      <c r="K68" s="20" t="s">
        <v>1423</v>
      </c>
      <c r="L68" s="20" t="s">
        <v>1426</v>
      </c>
      <c r="M68" s="22">
        <v>349900</v>
      </c>
      <c r="N68" s="12">
        <v>0.7</v>
      </c>
      <c r="O68" s="13">
        <f t="shared" si="1"/>
        <v>104970.00000000003</v>
      </c>
      <c r="P68" s="7" t="s">
        <v>20</v>
      </c>
    </row>
    <row r="69" spans="1:16" x14ac:dyDescent="0.35">
      <c r="A69" s="7" t="s">
        <v>1342</v>
      </c>
      <c r="B69" s="8">
        <v>46104</v>
      </c>
      <c r="C69" s="8">
        <v>46113</v>
      </c>
      <c r="D69" s="9">
        <v>3278</v>
      </c>
      <c r="E69" s="9">
        <v>337</v>
      </c>
      <c r="F69" s="9">
        <v>4</v>
      </c>
      <c r="G69" s="9">
        <v>4</v>
      </c>
      <c r="H69" s="9">
        <v>1</v>
      </c>
      <c r="I69" s="9" t="s">
        <v>17</v>
      </c>
      <c r="J69" s="20">
        <v>51495579</v>
      </c>
      <c r="K69" s="20" t="s">
        <v>1423</v>
      </c>
      <c r="L69" s="20" t="s">
        <v>1427</v>
      </c>
      <c r="M69" s="22">
        <v>349900</v>
      </c>
      <c r="N69" s="12">
        <v>0.7</v>
      </c>
      <c r="O69" s="13">
        <f t="shared" si="1"/>
        <v>104970.00000000003</v>
      </c>
      <c r="P69" s="7" t="s">
        <v>20</v>
      </c>
    </row>
    <row r="70" spans="1:16" x14ac:dyDescent="0.35">
      <c r="A70" s="7" t="s">
        <v>1342</v>
      </c>
      <c r="B70" s="8">
        <v>46104</v>
      </c>
      <c r="C70" s="8">
        <v>46113</v>
      </c>
      <c r="D70" s="9">
        <v>3278</v>
      </c>
      <c r="E70" s="9">
        <v>337</v>
      </c>
      <c r="F70" s="9">
        <v>4</v>
      </c>
      <c r="G70" s="9">
        <v>4</v>
      </c>
      <c r="H70" s="9">
        <v>1</v>
      </c>
      <c r="I70" s="9" t="s">
        <v>17</v>
      </c>
      <c r="J70" s="20">
        <v>51495828</v>
      </c>
      <c r="K70" s="20" t="s">
        <v>1428</v>
      </c>
      <c r="L70" s="20" t="s">
        <v>1429</v>
      </c>
      <c r="M70" s="22">
        <v>369900</v>
      </c>
      <c r="N70" s="12">
        <v>0.7</v>
      </c>
      <c r="O70" s="13">
        <f t="shared" si="1"/>
        <v>110970.00000000003</v>
      </c>
      <c r="P70" s="7" t="s">
        <v>20</v>
      </c>
    </row>
    <row r="71" spans="1:16" x14ac:dyDescent="0.35">
      <c r="A71" s="7" t="s">
        <v>1342</v>
      </c>
      <c r="B71" s="8">
        <v>46104</v>
      </c>
      <c r="C71" s="8">
        <v>46113</v>
      </c>
      <c r="D71" s="9">
        <v>3278</v>
      </c>
      <c r="E71" s="9">
        <v>337</v>
      </c>
      <c r="F71" s="9">
        <v>4</v>
      </c>
      <c r="G71" s="9">
        <v>4</v>
      </c>
      <c r="H71" s="9">
        <v>1</v>
      </c>
      <c r="I71" s="9" t="s">
        <v>17</v>
      </c>
      <c r="J71" s="20">
        <v>51495837</v>
      </c>
      <c r="K71" s="20" t="s">
        <v>1428</v>
      </c>
      <c r="L71" s="20" t="s">
        <v>1430</v>
      </c>
      <c r="M71" s="22">
        <v>369900</v>
      </c>
      <c r="N71" s="12">
        <v>0.7</v>
      </c>
      <c r="O71" s="13">
        <f t="shared" si="1"/>
        <v>110970.00000000003</v>
      </c>
      <c r="P71" s="7" t="s">
        <v>20</v>
      </c>
    </row>
    <row r="72" spans="1:16" x14ac:dyDescent="0.35">
      <c r="A72" s="7" t="s">
        <v>1342</v>
      </c>
      <c r="B72" s="8">
        <v>46104</v>
      </c>
      <c r="C72" s="8">
        <v>46113</v>
      </c>
      <c r="D72" s="9">
        <v>3278</v>
      </c>
      <c r="E72" s="9">
        <v>337</v>
      </c>
      <c r="F72" s="9">
        <v>4</v>
      </c>
      <c r="G72" s="9">
        <v>4</v>
      </c>
      <c r="H72" s="9">
        <v>1</v>
      </c>
      <c r="I72" s="9" t="s">
        <v>17</v>
      </c>
      <c r="J72" s="20">
        <v>51495846</v>
      </c>
      <c r="K72" s="20" t="s">
        <v>1428</v>
      </c>
      <c r="L72" s="20" t="s">
        <v>1431</v>
      </c>
      <c r="M72" s="22">
        <v>369900</v>
      </c>
      <c r="N72" s="12">
        <v>0.7</v>
      </c>
      <c r="O72" s="13">
        <f t="shared" si="1"/>
        <v>110970.00000000003</v>
      </c>
      <c r="P72" s="7" t="s">
        <v>20</v>
      </c>
    </row>
    <row r="73" spans="1:16" x14ac:dyDescent="0.35">
      <c r="A73" s="7" t="s">
        <v>1342</v>
      </c>
      <c r="B73" s="8">
        <v>46104</v>
      </c>
      <c r="C73" s="8">
        <v>46113</v>
      </c>
      <c r="D73" s="9">
        <v>3278</v>
      </c>
      <c r="E73" s="9">
        <v>337</v>
      </c>
      <c r="F73" s="9">
        <v>4</v>
      </c>
      <c r="G73" s="9">
        <v>4</v>
      </c>
      <c r="H73" s="9">
        <v>1</v>
      </c>
      <c r="I73" s="9" t="s">
        <v>17</v>
      </c>
      <c r="J73" s="20">
        <v>51495855</v>
      </c>
      <c r="K73" s="20" t="s">
        <v>1428</v>
      </c>
      <c r="L73" s="20" t="s">
        <v>1432</v>
      </c>
      <c r="M73" s="22">
        <v>369900</v>
      </c>
      <c r="N73" s="12">
        <v>0.7</v>
      </c>
      <c r="O73" s="13">
        <f t="shared" si="1"/>
        <v>110970.00000000003</v>
      </c>
      <c r="P73" s="7" t="s">
        <v>20</v>
      </c>
    </row>
    <row r="74" spans="1:16" x14ac:dyDescent="0.35">
      <c r="A74" s="7" t="s">
        <v>1342</v>
      </c>
      <c r="B74" s="8">
        <v>46104</v>
      </c>
      <c r="C74" s="8">
        <v>46113</v>
      </c>
      <c r="D74" s="9">
        <v>3278</v>
      </c>
      <c r="E74" s="9">
        <v>337</v>
      </c>
      <c r="F74" s="9">
        <v>4</v>
      </c>
      <c r="G74" s="9">
        <v>4</v>
      </c>
      <c r="H74" s="9">
        <v>1</v>
      </c>
      <c r="I74" s="9" t="s">
        <v>17</v>
      </c>
      <c r="J74" s="20">
        <v>51495588</v>
      </c>
      <c r="K74" s="20" t="s">
        <v>1433</v>
      </c>
      <c r="L74" s="20" t="s">
        <v>1434</v>
      </c>
      <c r="M74" s="22">
        <v>369900</v>
      </c>
      <c r="N74" s="12">
        <v>0.7</v>
      </c>
      <c r="O74" s="13">
        <f t="shared" si="1"/>
        <v>110970.00000000003</v>
      </c>
      <c r="P74" s="7" t="s">
        <v>20</v>
      </c>
    </row>
    <row r="75" spans="1:16" x14ac:dyDescent="0.35">
      <c r="A75" s="7" t="s">
        <v>1342</v>
      </c>
      <c r="B75" s="8">
        <v>46104</v>
      </c>
      <c r="C75" s="8">
        <v>46113</v>
      </c>
      <c r="D75" s="9">
        <v>3278</v>
      </c>
      <c r="E75" s="9">
        <v>337</v>
      </c>
      <c r="F75" s="9">
        <v>4</v>
      </c>
      <c r="G75" s="9">
        <v>4</v>
      </c>
      <c r="H75" s="9">
        <v>1</v>
      </c>
      <c r="I75" s="9" t="s">
        <v>17</v>
      </c>
      <c r="J75" s="20">
        <v>51495597</v>
      </c>
      <c r="K75" s="20" t="s">
        <v>1433</v>
      </c>
      <c r="L75" s="20" t="s">
        <v>1435</v>
      </c>
      <c r="M75" s="22">
        <v>369900</v>
      </c>
      <c r="N75" s="12">
        <v>0.7</v>
      </c>
      <c r="O75" s="13">
        <f t="shared" si="1"/>
        <v>110970.00000000003</v>
      </c>
      <c r="P75" s="7" t="s">
        <v>20</v>
      </c>
    </row>
    <row r="76" spans="1:16" x14ac:dyDescent="0.35">
      <c r="A76" s="7" t="s">
        <v>1342</v>
      </c>
      <c r="B76" s="8">
        <v>46104</v>
      </c>
      <c r="C76" s="8">
        <v>46113</v>
      </c>
      <c r="D76" s="9">
        <v>3278</v>
      </c>
      <c r="E76" s="9">
        <v>337</v>
      </c>
      <c r="F76" s="9">
        <v>4</v>
      </c>
      <c r="G76" s="9">
        <v>4</v>
      </c>
      <c r="H76" s="9">
        <v>1</v>
      </c>
      <c r="I76" s="9" t="s">
        <v>17</v>
      </c>
      <c r="J76" s="20">
        <v>51495604</v>
      </c>
      <c r="K76" s="20" t="s">
        <v>1433</v>
      </c>
      <c r="L76" s="20" t="s">
        <v>1436</v>
      </c>
      <c r="M76" s="22">
        <v>369900</v>
      </c>
      <c r="N76" s="12">
        <v>0.7</v>
      </c>
      <c r="O76" s="13">
        <f t="shared" si="1"/>
        <v>110970.00000000003</v>
      </c>
      <c r="P76" s="7" t="s">
        <v>20</v>
      </c>
    </row>
    <row r="77" spans="1:16" x14ac:dyDescent="0.35">
      <c r="A77" s="7" t="s">
        <v>1342</v>
      </c>
      <c r="B77" s="8">
        <v>46104</v>
      </c>
      <c r="C77" s="8">
        <v>46113</v>
      </c>
      <c r="D77" s="9">
        <v>3278</v>
      </c>
      <c r="E77" s="9">
        <v>337</v>
      </c>
      <c r="F77" s="9">
        <v>4</v>
      </c>
      <c r="G77" s="9">
        <v>4</v>
      </c>
      <c r="H77" s="9">
        <v>1</v>
      </c>
      <c r="I77" s="9" t="s">
        <v>17</v>
      </c>
      <c r="J77" s="20">
        <v>51495613</v>
      </c>
      <c r="K77" s="20" t="s">
        <v>1433</v>
      </c>
      <c r="L77" s="20" t="s">
        <v>1437</v>
      </c>
      <c r="M77" s="22">
        <v>369900</v>
      </c>
      <c r="N77" s="12">
        <v>0.7</v>
      </c>
      <c r="O77" s="13">
        <f t="shared" si="1"/>
        <v>110970.00000000003</v>
      </c>
      <c r="P77" s="7" t="s">
        <v>20</v>
      </c>
    </row>
    <row r="78" spans="1:16" x14ac:dyDescent="0.35">
      <c r="A78" s="7" t="s">
        <v>1342</v>
      </c>
      <c r="B78" s="8">
        <v>46104</v>
      </c>
      <c r="C78" s="8">
        <v>46113</v>
      </c>
      <c r="D78" s="9">
        <v>3278</v>
      </c>
      <c r="E78" s="9">
        <v>337</v>
      </c>
      <c r="F78" s="9">
        <v>4</v>
      </c>
      <c r="G78" s="9">
        <v>4</v>
      </c>
      <c r="H78" s="9">
        <v>1</v>
      </c>
      <c r="I78" s="9" t="s">
        <v>17</v>
      </c>
      <c r="J78" s="20">
        <v>51495784</v>
      </c>
      <c r="K78" s="20" t="s">
        <v>1438</v>
      </c>
      <c r="L78" s="20" t="s">
        <v>1439</v>
      </c>
      <c r="M78" s="22">
        <v>369900</v>
      </c>
      <c r="N78" s="12">
        <v>0.7</v>
      </c>
      <c r="O78" s="13">
        <f t="shared" si="1"/>
        <v>110970.00000000003</v>
      </c>
      <c r="P78" s="7" t="s">
        <v>20</v>
      </c>
    </row>
    <row r="79" spans="1:16" x14ac:dyDescent="0.35">
      <c r="A79" s="7" t="s">
        <v>1342</v>
      </c>
      <c r="B79" s="8">
        <v>46104</v>
      </c>
      <c r="C79" s="8">
        <v>46113</v>
      </c>
      <c r="D79" s="9">
        <v>3278</v>
      </c>
      <c r="E79" s="9">
        <v>337</v>
      </c>
      <c r="F79" s="9">
        <v>4</v>
      </c>
      <c r="G79" s="9">
        <v>4</v>
      </c>
      <c r="H79" s="9">
        <v>1</v>
      </c>
      <c r="I79" s="9" t="s">
        <v>17</v>
      </c>
      <c r="J79" s="20">
        <v>51495793</v>
      </c>
      <c r="K79" s="20" t="s">
        <v>1438</v>
      </c>
      <c r="L79" s="20" t="s">
        <v>1440</v>
      </c>
      <c r="M79" s="22">
        <v>369900</v>
      </c>
      <c r="N79" s="12">
        <v>0.7</v>
      </c>
      <c r="O79" s="13">
        <f t="shared" si="1"/>
        <v>110970.00000000003</v>
      </c>
      <c r="P79" s="7" t="s">
        <v>20</v>
      </c>
    </row>
    <row r="80" spans="1:16" x14ac:dyDescent="0.35">
      <c r="A80" s="7" t="s">
        <v>1342</v>
      </c>
      <c r="B80" s="8">
        <v>46104</v>
      </c>
      <c r="C80" s="8">
        <v>46113</v>
      </c>
      <c r="D80" s="9">
        <v>3278</v>
      </c>
      <c r="E80" s="9">
        <v>337</v>
      </c>
      <c r="F80" s="9">
        <v>4</v>
      </c>
      <c r="G80" s="9">
        <v>4</v>
      </c>
      <c r="H80" s="9">
        <v>1</v>
      </c>
      <c r="I80" s="9" t="s">
        <v>17</v>
      </c>
      <c r="J80" s="20">
        <v>51495800</v>
      </c>
      <c r="K80" s="20" t="s">
        <v>1438</v>
      </c>
      <c r="L80" s="20" t="s">
        <v>1441</v>
      </c>
      <c r="M80" s="22">
        <v>369900</v>
      </c>
      <c r="N80" s="12">
        <v>0.7</v>
      </c>
      <c r="O80" s="13">
        <f t="shared" si="1"/>
        <v>110970.00000000003</v>
      </c>
      <c r="P80" s="7" t="s">
        <v>20</v>
      </c>
    </row>
    <row r="81" spans="1:16" x14ac:dyDescent="0.35">
      <c r="A81" s="7" t="s">
        <v>1342</v>
      </c>
      <c r="B81" s="8">
        <v>46104</v>
      </c>
      <c r="C81" s="8">
        <v>46113</v>
      </c>
      <c r="D81" s="9">
        <v>3278</v>
      </c>
      <c r="E81" s="9">
        <v>337</v>
      </c>
      <c r="F81" s="9">
        <v>4</v>
      </c>
      <c r="G81" s="9">
        <v>4</v>
      </c>
      <c r="H81" s="9">
        <v>1</v>
      </c>
      <c r="I81" s="9" t="s">
        <v>17</v>
      </c>
      <c r="J81" s="20">
        <v>51495819</v>
      </c>
      <c r="K81" s="20" t="s">
        <v>1438</v>
      </c>
      <c r="L81" s="20" t="s">
        <v>1442</v>
      </c>
      <c r="M81" s="22">
        <v>369900</v>
      </c>
      <c r="N81" s="12">
        <v>0.7</v>
      </c>
      <c r="O81" s="13">
        <f t="shared" si="1"/>
        <v>110970.00000000003</v>
      </c>
      <c r="P81" s="7" t="s">
        <v>20</v>
      </c>
    </row>
    <row r="82" spans="1:16" x14ac:dyDescent="0.35">
      <c r="A82" s="7" t="s">
        <v>1342</v>
      </c>
      <c r="B82" s="8">
        <v>46104</v>
      </c>
      <c r="C82" s="8">
        <v>46113</v>
      </c>
      <c r="D82" s="9">
        <v>3278</v>
      </c>
      <c r="E82" s="9">
        <v>337</v>
      </c>
      <c r="F82" s="9">
        <v>4</v>
      </c>
      <c r="G82" s="9">
        <v>4</v>
      </c>
      <c r="H82" s="9">
        <v>1</v>
      </c>
      <c r="I82" s="9" t="s">
        <v>17</v>
      </c>
      <c r="J82" s="20">
        <v>51495668</v>
      </c>
      <c r="K82" s="20" t="s">
        <v>1443</v>
      </c>
      <c r="L82" s="20" t="s">
        <v>1444</v>
      </c>
      <c r="M82" s="22">
        <v>349900</v>
      </c>
      <c r="N82" s="12">
        <v>0.7</v>
      </c>
      <c r="O82" s="13">
        <f t="shared" si="1"/>
        <v>104970.00000000003</v>
      </c>
      <c r="P82" s="7" t="s">
        <v>20</v>
      </c>
    </row>
    <row r="83" spans="1:16" x14ac:dyDescent="0.35">
      <c r="A83" s="7" t="s">
        <v>1342</v>
      </c>
      <c r="B83" s="8">
        <v>46104</v>
      </c>
      <c r="C83" s="8">
        <v>46113</v>
      </c>
      <c r="D83" s="9">
        <v>3278</v>
      </c>
      <c r="E83" s="9">
        <v>337</v>
      </c>
      <c r="F83" s="9">
        <v>4</v>
      </c>
      <c r="G83" s="9">
        <v>4</v>
      </c>
      <c r="H83" s="9">
        <v>1</v>
      </c>
      <c r="I83" s="9" t="s">
        <v>17</v>
      </c>
      <c r="J83" s="20">
        <v>51495677</v>
      </c>
      <c r="K83" s="20" t="s">
        <v>1443</v>
      </c>
      <c r="L83" s="20" t="s">
        <v>1445</v>
      </c>
      <c r="M83" s="22">
        <v>349900</v>
      </c>
      <c r="N83" s="12">
        <v>0.7</v>
      </c>
      <c r="O83" s="13">
        <f t="shared" si="1"/>
        <v>104970.00000000003</v>
      </c>
      <c r="P83" s="7" t="s">
        <v>20</v>
      </c>
    </row>
    <row r="84" spans="1:16" x14ac:dyDescent="0.35">
      <c r="A84" s="7" t="s">
        <v>1342</v>
      </c>
      <c r="B84" s="8">
        <v>46104</v>
      </c>
      <c r="C84" s="8">
        <v>46113</v>
      </c>
      <c r="D84" s="9">
        <v>3278</v>
      </c>
      <c r="E84" s="9">
        <v>337</v>
      </c>
      <c r="F84" s="9">
        <v>4</v>
      </c>
      <c r="G84" s="9">
        <v>4</v>
      </c>
      <c r="H84" s="9">
        <v>1</v>
      </c>
      <c r="I84" s="9" t="s">
        <v>17</v>
      </c>
      <c r="J84" s="20">
        <v>51495686</v>
      </c>
      <c r="K84" s="20" t="s">
        <v>1443</v>
      </c>
      <c r="L84" s="20" t="s">
        <v>1446</v>
      </c>
      <c r="M84" s="22">
        <v>349900</v>
      </c>
      <c r="N84" s="12">
        <v>0.7</v>
      </c>
      <c r="O84" s="13">
        <f t="shared" si="1"/>
        <v>104970.00000000003</v>
      </c>
      <c r="P84" s="7" t="s">
        <v>20</v>
      </c>
    </row>
    <row r="85" spans="1:16" x14ac:dyDescent="0.35">
      <c r="A85" s="7" t="s">
        <v>1342</v>
      </c>
      <c r="B85" s="8">
        <v>46104</v>
      </c>
      <c r="C85" s="8">
        <v>46113</v>
      </c>
      <c r="D85" s="9">
        <v>3278</v>
      </c>
      <c r="E85" s="9">
        <v>337</v>
      </c>
      <c r="F85" s="9">
        <v>4</v>
      </c>
      <c r="G85" s="9">
        <v>4</v>
      </c>
      <c r="H85" s="9">
        <v>1</v>
      </c>
      <c r="I85" s="9" t="s">
        <v>17</v>
      </c>
      <c r="J85" s="20">
        <v>51495695</v>
      </c>
      <c r="K85" s="20" t="s">
        <v>1443</v>
      </c>
      <c r="L85" s="20" t="s">
        <v>1447</v>
      </c>
      <c r="M85" s="22">
        <v>349900</v>
      </c>
      <c r="N85" s="12">
        <v>0.7</v>
      </c>
      <c r="O85" s="13">
        <f t="shared" si="1"/>
        <v>104970.00000000003</v>
      </c>
      <c r="P85" s="7" t="s">
        <v>20</v>
      </c>
    </row>
    <row r="86" spans="1:16" x14ac:dyDescent="0.35">
      <c r="A86" s="7" t="s">
        <v>1342</v>
      </c>
      <c r="B86" s="8">
        <v>46104</v>
      </c>
      <c r="C86" s="8">
        <v>46113</v>
      </c>
      <c r="D86" s="9">
        <v>3278</v>
      </c>
      <c r="E86" s="9">
        <v>337</v>
      </c>
      <c r="F86" s="9">
        <v>4</v>
      </c>
      <c r="G86" s="9">
        <v>4</v>
      </c>
      <c r="H86" s="9">
        <v>1</v>
      </c>
      <c r="I86" s="9" t="s">
        <v>17</v>
      </c>
      <c r="J86" s="20">
        <v>51495702</v>
      </c>
      <c r="K86" s="20" t="s">
        <v>1448</v>
      </c>
      <c r="L86" s="20" t="s">
        <v>1449</v>
      </c>
      <c r="M86" s="22">
        <v>369900</v>
      </c>
      <c r="N86" s="12">
        <v>0.7</v>
      </c>
      <c r="O86" s="13">
        <f t="shared" si="1"/>
        <v>110970.00000000003</v>
      </c>
      <c r="P86" s="7" t="s">
        <v>20</v>
      </c>
    </row>
    <row r="87" spans="1:16" x14ac:dyDescent="0.35">
      <c r="A87" s="7" t="s">
        <v>1342</v>
      </c>
      <c r="B87" s="8">
        <v>46104</v>
      </c>
      <c r="C87" s="8">
        <v>46113</v>
      </c>
      <c r="D87" s="9">
        <v>3278</v>
      </c>
      <c r="E87" s="9">
        <v>337</v>
      </c>
      <c r="F87" s="9">
        <v>4</v>
      </c>
      <c r="G87" s="9">
        <v>4</v>
      </c>
      <c r="H87" s="9">
        <v>1</v>
      </c>
      <c r="I87" s="9" t="s">
        <v>17</v>
      </c>
      <c r="J87" s="20">
        <v>51495711</v>
      </c>
      <c r="K87" s="20" t="s">
        <v>1448</v>
      </c>
      <c r="L87" s="20" t="s">
        <v>1450</v>
      </c>
      <c r="M87" s="22">
        <v>369900</v>
      </c>
      <c r="N87" s="12">
        <v>0.7</v>
      </c>
      <c r="O87" s="13">
        <f t="shared" si="1"/>
        <v>110970.00000000003</v>
      </c>
      <c r="P87" s="7" t="s">
        <v>20</v>
      </c>
    </row>
    <row r="88" spans="1:16" x14ac:dyDescent="0.35">
      <c r="A88" s="7" t="s">
        <v>1342</v>
      </c>
      <c r="B88" s="8">
        <v>46104</v>
      </c>
      <c r="C88" s="8">
        <v>46113</v>
      </c>
      <c r="D88" s="9">
        <v>3278</v>
      </c>
      <c r="E88" s="9">
        <v>337</v>
      </c>
      <c r="F88" s="9">
        <v>4</v>
      </c>
      <c r="G88" s="9">
        <v>4</v>
      </c>
      <c r="H88" s="9">
        <v>1</v>
      </c>
      <c r="I88" s="9" t="s">
        <v>17</v>
      </c>
      <c r="J88" s="20">
        <v>51495720</v>
      </c>
      <c r="K88" s="20" t="s">
        <v>1448</v>
      </c>
      <c r="L88" s="20" t="s">
        <v>1451</v>
      </c>
      <c r="M88" s="22">
        <v>369900</v>
      </c>
      <c r="N88" s="12">
        <v>0.7</v>
      </c>
      <c r="O88" s="13">
        <f t="shared" si="1"/>
        <v>110970.00000000003</v>
      </c>
      <c r="P88" s="7" t="s">
        <v>20</v>
      </c>
    </row>
    <row r="89" spans="1:16" x14ac:dyDescent="0.35">
      <c r="A89" s="7" t="s">
        <v>1342</v>
      </c>
      <c r="B89" s="8">
        <v>46104</v>
      </c>
      <c r="C89" s="8">
        <v>46113</v>
      </c>
      <c r="D89" s="9">
        <v>3278</v>
      </c>
      <c r="E89" s="9">
        <v>337</v>
      </c>
      <c r="F89" s="9">
        <v>4</v>
      </c>
      <c r="G89" s="9">
        <v>4</v>
      </c>
      <c r="H89" s="9">
        <v>1</v>
      </c>
      <c r="I89" s="9" t="s">
        <v>17</v>
      </c>
      <c r="J89" s="20">
        <v>51495739</v>
      </c>
      <c r="K89" s="20" t="s">
        <v>1448</v>
      </c>
      <c r="L89" s="20" t="s">
        <v>1452</v>
      </c>
      <c r="M89" s="22">
        <v>369900</v>
      </c>
      <c r="N89" s="12">
        <v>0.7</v>
      </c>
      <c r="O89" s="13">
        <f t="shared" si="1"/>
        <v>110970.00000000003</v>
      </c>
      <c r="P89" s="7" t="s">
        <v>20</v>
      </c>
    </row>
    <row r="90" spans="1:16" x14ac:dyDescent="0.35">
      <c r="A90" s="7" t="s">
        <v>1342</v>
      </c>
      <c r="B90" s="8">
        <v>46104</v>
      </c>
      <c r="C90" s="8">
        <v>46113</v>
      </c>
      <c r="D90" s="9">
        <v>3278</v>
      </c>
      <c r="E90" s="9">
        <v>337</v>
      </c>
      <c r="F90" s="9">
        <v>4</v>
      </c>
      <c r="G90" s="9">
        <v>4</v>
      </c>
      <c r="H90" s="9">
        <v>1</v>
      </c>
      <c r="I90" s="9" t="s">
        <v>17</v>
      </c>
      <c r="J90" s="20">
        <v>51495748</v>
      </c>
      <c r="K90" s="20" t="s">
        <v>1453</v>
      </c>
      <c r="L90" s="20" t="s">
        <v>1454</v>
      </c>
      <c r="M90" s="22">
        <v>369900</v>
      </c>
      <c r="N90" s="12">
        <v>0.7</v>
      </c>
      <c r="O90" s="13">
        <f t="shared" si="1"/>
        <v>110970.00000000003</v>
      </c>
      <c r="P90" s="7" t="s">
        <v>20</v>
      </c>
    </row>
    <row r="91" spans="1:16" x14ac:dyDescent="0.35">
      <c r="A91" s="7" t="s">
        <v>1342</v>
      </c>
      <c r="B91" s="8">
        <v>46104</v>
      </c>
      <c r="C91" s="8">
        <v>46113</v>
      </c>
      <c r="D91" s="9">
        <v>3278</v>
      </c>
      <c r="E91" s="9">
        <v>337</v>
      </c>
      <c r="F91" s="9">
        <v>4</v>
      </c>
      <c r="G91" s="9">
        <v>4</v>
      </c>
      <c r="H91" s="9">
        <v>1</v>
      </c>
      <c r="I91" s="9" t="s">
        <v>17</v>
      </c>
      <c r="J91" s="20">
        <v>51495757</v>
      </c>
      <c r="K91" s="20" t="s">
        <v>1453</v>
      </c>
      <c r="L91" s="20" t="s">
        <v>1455</v>
      </c>
      <c r="M91" s="22">
        <v>369900</v>
      </c>
      <c r="N91" s="12">
        <v>0.7</v>
      </c>
      <c r="O91" s="13">
        <f t="shared" si="1"/>
        <v>110970.00000000003</v>
      </c>
      <c r="P91" s="7" t="s">
        <v>20</v>
      </c>
    </row>
    <row r="92" spans="1:16" x14ac:dyDescent="0.35">
      <c r="A92" s="7" t="s">
        <v>1342</v>
      </c>
      <c r="B92" s="8">
        <v>46104</v>
      </c>
      <c r="C92" s="8">
        <v>46113</v>
      </c>
      <c r="D92" s="9">
        <v>3278</v>
      </c>
      <c r="E92" s="9">
        <v>337</v>
      </c>
      <c r="F92" s="9">
        <v>4</v>
      </c>
      <c r="G92" s="9">
        <v>4</v>
      </c>
      <c r="H92" s="9">
        <v>1</v>
      </c>
      <c r="I92" s="9" t="s">
        <v>17</v>
      </c>
      <c r="J92" s="20">
        <v>51495766</v>
      </c>
      <c r="K92" s="20" t="s">
        <v>1453</v>
      </c>
      <c r="L92" s="20" t="s">
        <v>1456</v>
      </c>
      <c r="M92" s="22">
        <v>369900</v>
      </c>
      <c r="N92" s="12">
        <v>0.7</v>
      </c>
      <c r="O92" s="13">
        <f t="shared" si="1"/>
        <v>110970.00000000003</v>
      </c>
      <c r="P92" s="7" t="s">
        <v>20</v>
      </c>
    </row>
    <row r="93" spans="1:16" x14ac:dyDescent="0.35">
      <c r="A93" s="7" t="s">
        <v>1342</v>
      </c>
      <c r="B93" s="8">
        <v>46104</v>
      </c>
      <c r="C93" s="8">
        <v>46113</v>
      </c>
      <c r="D93" s="9">
        <v>3278</v>
      </c>
      <c r="E93" s="9">
        <v>337</v>
      </c>
      <c r="F93" s="9">
        <v>4</v>
      </c>
      <c r="G93" s="9">
        <v>4</v>
      </c>
      <c r="H93" s="9">
        <v>1</v>
      </c>
      <c r="I93" s="9" t="s">
        <v>17</v>
      </c>
      <c r="J93" s="20">
        <v>51495775</v>
      </c>
      <c r="K93" s="20" t="s">
        <v>1453</v>
      </c>
      <c r="L93" s="20" t="s">
        <v>1457</v>
      </c>
      <c r="M93" s="22">
        <v>369900</v>
      </c>
      <c r="N93" s="12">
        <v>0.7</v>
      </c>
      <c r="O93" s="13">
        <f t="shared" si="1"/>
        <v>110970.00000000003</v>
      </c>
      <c r="P93" s="7" t="s">
        <v>20</v>
      </c>
    </row>
    <row r="94" spans="1:16" x14ac:dyDescent="0.35">
      <c r="A94" s="7" t="s">
        <v>1342</v>
      </c>
      <c r="B94" s="8">
        <v>46104</v>
      </c>
      <c r="C94" s="8">
        <v>46113</v>
      </c>
      <c r="D94" s="9">
        <v>3278</v>
      </c>
      <c r="E94" s="9">
        <v>337</v>
      </c>
      <c r="F94" s="9">
        <v>4</v>
      </c>
      <c r="G94" s="9">
        <v>4</v>
      </c>
      <c r="H94" s="9">
        <v>1</v>
      </c>
      <c r="I94" s="9" t="s">
        <v>17</v>
      </c>
      <c r="J94" s="20">
        <v>51495864</v>
      </c>
      <c r="K94" s="20" t="s">
        <v>1458</v>
      </c>
      <c r="L94" s="20" t="s">
        <v>1459</v>
      </c>
      <c r="M94" s="22">
        <v>369900</v>
      </c>
      <c r="N94" s="12">
        <v>0.7</v>
      </c>
      <c r="O94" s="13">
        <f t="shared" si="1"/>
        <v>110970.00000000003</v>
      </c>
      <c r="P94" s="7" t="s">
        <v>20</v>
      </c>
    </row>
    <row r="95" spans="1:16" x14ac:dyDescent="0.35">
      <c r="A95" s="7" t="s">
        <v>1342</v>
      </c>
      <c r="B95" s="8">
        <v>46104</v>
      </c>
      <c r="C95" s="8">
        <v>46113</v>
      </c>
      <c r="D95" s="9">
        <v>3278</v>
      </c>
      <c r="E95" s="9">
        <v>337</v>
      </c>
      <c r="F95" s="9">
        <v>4</v>
      </c>
      <c r="G95" s="9">
        <v>4</v>
      </c>
      <c r="H95" s="9">
        <v>1</v>
      </c>
      <c r="I95" s="9" t="s">
        <v>17</v>
      </c>
      <c r="J95" s="20">
        <v>51495873</v>
      </c>
      <c r="K95" s="20" t="s">
        <v>1458</v>
      </c>
      <c r="L95" s="20" t="s">
        <v>1460</v>
      </c>
      <c r="M95" s="22">
        <v>369900</v>
      </c>
      <c r="N95" s="12">
        <v>0.7</v>
      </c>
      <c r="O95" s="13">
        <f t="shared" si="1"/>
        <v>110970.00000000003</v>
      </c>
      <c r="P95" s="7" t="s">
        <v>20</v>
      </c>
    </row>
    <row r="96" spans="1:16" x14ac:dyDescent="0.35">
      <c r="A96" s="7" t="s">
        <v>1342</v>
      </c>
      <c r="B96" s="8">
        <v>46104</v>
      </c>
      <c r="C96" s="8">
        <v>46113</v>
      </c>
      <c r="D96" s="9">
        <v>3278</v>
      </c>
      <c r="E96" s="9">
        <v>337</v>
      </c>
      <c r="F96" s="9">
        <v>4</v>
      </c>
      <c r="G96" s="9">
        <v>4</v>
      </c>
      <c r="H96" s="9">
        <v>1</v>
      </c>
      <c r="I96" s="9" t="s">
        <v>17</v>
      </c>
      <c r="J96" s="20">
        <v>51495882</v>
      </c>
      <c r="K96" s="20" t="s">
        <v>1458</v>
      </c>
      <c r="L96" s="20" t="s">
        <v>1461</v>
      </c>
      <c r="M96" s="22">
        <v>369900</v>
      </c>
      <c r="N96" s="12">
        <v>0.7</v>
      </c>
      <c r="O96" s="13">
        <f t="shared" si="1"/>
        <v>110970.00000000003</v>
      </c>
      <c r="P96" s="7" t="s">
        <v>20</v>
      </c>
    </row>
    <row r="97" spans="1:16" x14ac:dyDescent="0.35">
      <c r="A97" s="7" t="s">
        <v>1342</v>
      </c>
      <c r="B97" s="8">
        <v>46104</v>
      </c>
      <c r="C97" s="8">
        <v>46113</v>
      </c>
      <c r="D97" s="9">
        <v>3278</v>
      </c>
      <c r="E97" s="9">
        <v>337</v>
      </c>
      <c r="F97" s="9">
        <v>4</v>
      </c>
      <c r="G97" s="9">
        <v>4</v>
      </c>
      <c r="H97" s="9">
        <v>1</v>
      </c>
      <c r="I97" s="9" t="s">
        <v>17</v>
      </c>
      <c r="J97" s="20">
        <v>51495891</v>
      </c>
      <c r="K97" s="20" t="s">
        <v>1458</v>
      </c>
      <c r="L97" s="20" t="s">
        <v>1462</v>
      </c>
      <c r="M97" s="22">
        <v>369900</v>
      </c>
      <c r="N97" s="12">
        <v>0.7</v>
      </c>
      <c r="O97" s="13">
        <f t="shared" si="1"/>
        <v>110970.00000000003</v>
      </c>
      <c r="P97" s="7" t="s">
        <v>20</v>
      </c>
    </row>
    <row r="98" spans="1:16" x14ac:dyDescent="0.35">
      <c r="A98" s="7" t="s">
        <v>1342</v>
      </c>
      <c r="B98" s="8">
        <v>46104</v>
      </c>
      <c r="C98" s="8">
        <v>46113</v>
      </c>
      <c r="D98" s="9">
        <v>3278</v>
      </c>
      <c r="E98" s="9">
        <v>337</v>
      </c>
      <c r="F98" s="9">
        <v>4</v>
      </c>
      <c r="G98" s="9">
        <v>4</v>
      </c>
      <c r="H98" s="9">
        <v>1</v>
      </c>
      <c r="I98" s="9" t="s">
        <v>17</v>
      </c>
      <c r="J98" s="20">
        <v>51929798</v>
      </c>
      <c r="K98" s="20" t="s">
        <v>1463</v>
      </c>
      <c r="L98" s="20" t="s">
        <v>1464</v>
      </c>
      <c r="M98" s="22">
        <v>349900</v>
      </c>
      <c r="N98" s="12">
        <v>0.7</v>
      </c>
      <c r="O98" s="13">
        <f t="shared" si="1"/>
        <v>104970.00000000003</v>
      </c>
      <c r="P98" s="7" t="s">
        <v>20</v>
      </c>
    </row>
    <row r="99" spans="1:16" x14ac:dyDescent="0.35">
      <c r="A99" s="7" t="s">
        <v>1342</v>
      </c>
      <c r="B99" s="8">
        <v>46104</v>
      </c>
      <c r="C99" s="8">
        <v>46113</v>
      </c>
      <c r="D99" s="9">
        <v>3278</v>
      </c>
      <c r="E99" s="9">
        <v>337</v>
      </c>
      <c r="F99" s="9">
        <v>4</v>
      </c>
      <c r="G99" s="9">
        <v>4</v>
      </c>
      <c r="H99" s="9">
        <v>1</v>
      </c>
      <c r="I99" s="9" t="s">
        <v>17</v>
      </c>
      <c r="J99" s="20">
        <v>51929805</v>
      </c>
      <c r="K99" s="20" t="s">
        <v>1463</v>
      </c>
      <c r="L99" s="20" t="s">
        <v>1465</v>
      </c>
      <c r="M99" s="22">
        <v>349900</v>
      </c>
      <c r="N99" s="12">
        <v>0.7</v>
      </c>
      <c r="O99" s="13">
        <f t="shared" si="1"/>
        <v>104970.00000000003</v>
      </c>
      <c r="P99" s="7" t="s">
        <v>20</v>
      </c>
    </row>
    <row r="100" spans="1:16" x14ac:dyDescent="0.35">
      <c r="A100" s="7" t="s">
        <v>1342</v>
      </c>
      <c r="B100" s="8">
        <v>46104</v>
      </c>
      <c r="C100" s="8">
        <v>46113</v>
      </c>
      <c r="D100" s="9">
        <v>3278</v>
      </c>
      <c r="E100" s="9">
        <v>337</v>
      </c>
      <c r="F100" s="9">
        <v>4</v>
      </c>
      <c r="G100" s="9">
        <v>4</v>
      </c>
      <c r="H100" s="9">
        <v>1</v>
      </c>
      <c r="I100" s="9" t="s">
        <v>17</v>
      </c>
      <c r="J100" s="20">
        <v>51929814</v>
      </c>
      <c r="K100" s="20" t="s">
        <v>1463</v>
      </c>
      <c r="L100" s="20" t="s">
        <v>1466</v>
      </c>
      <c r="M100" s="22">
        <v>349900</v>
      </c>
      <c r="N100" s="12">
        <v>0.7</v>
      </c>
      <c r="O100" s="13">
        <f t="shared" si="1"/>
        <v>104970.00000000003</v>
      </c>
      <c r="P100" s="7" t="s">
        <v>20</v>
      </c>
    </row>
    <row r="101" spans="1:16" x14ac:dyDescent="0.35">
      <c r="A101" s="7" t="s">
        <v>1342</v>
      </c>
      <c r="B101" s="8">
        <v>46104</v>
      </c>
      <c r="C101" s="8">
        <v>46113</v>
      </c>
      <c r="D101" s="9">
        <v>3278</v>
      </c>
      <c r="E101" s="9">
        <v>337</v>
      </c>
      <c r="F101" s="9">
        <v>4</v>
      </c>
      <c r="G101" s="9">
        <v>4</v>
      </c>
      <c r="H101" s="9">
        <v>1</v>
      </c>
      <c r="I101" s="9" t="s">
        <v>17</v>
      </c>
      <c r="J101" s="20">
        <v>51929823</v>
      </c>
      <c r="K101" s="20" t="s">
        <v>1463</v>
      </c>
      <c r="L101" s="20" t="s">
        <v>1467</v>
      </c>
      <c r="M101" s="22">
        <v>349900</v>
      </c>
      <c r="N101" s="12">
        <v>0.7</v>
      </c>
      <c r="O101" s="13">
        <f t="shared" si="1"/>
        <v>104970.00000000003</v>
      </c>
      <c r="P101" s="7" t="s">
        <v>20</v>
      </c>
    </row>
    <row r="102" spans="1:16" x14ac:dyDescent="0.35">
      <c r="A102" s="7" t="s">
        <v>1342</v>
      </c>
      <c r="B102" s="8">
        <v>46104</v>
      </c>
      <c r="C102" s="8">
        <v>46113</v>
      </c>
      <c r="D102" s="9">
        <v>3278</v>
      </c>
      <c r="E102" s="9">
        <v>337</v>
      </c>
      <c r="F102" s="9">
        <v>4</v>
      </c>
      <c r="G102" s="9">
        <v>4</v>
      </c>
      <c r="H102" s="9">
        <v>1</v>
      </c>
      <c r="I102" s="9" t="s">
        <v>17</v>
      </c>
      <c r="J102" s="20">
        <v>51495622</v>
      </c>
      <c r="K102" s="20" t="s">
        <v>1468</v>
      </c>
      <c r="L102" s="20" t="s">
        <v>1469</v>
      </c>
      <c r="M102" s="22">
        <v>349900</v>
      </c>
      <c r="N102" s="12">
        <v>0.7</v>
      </c>
      <c r="O102" s="13">
        <f t="shared" si="1"/>
        <v>104970.00000000003</v>
      </c>
      <c r="P102" s="7" t="s">
        <v>20</v>
      </c>
    </row>
    <row r="103" spans="1:16" x14ac:dyDescent="0.35">
      <c r="A103" s="7" t="s">
        <v>1342</v>
      </c>
      <c r="B103" s="8">
        <v>46104</v>
      </c>
      <c r="C103" s="8">
        <v>46113</v>
      </c>
      <c r="D103" s="9">
        <v>3278</v>
      </c>
      <c r="E103" s="9">
        <v>337</v>
      </c>
      <c r="F103" s="9">
        <v>4</v>
      </c>
      <c r="G103" s="9">
        <v>4</v>
      </c>
      <c r="H103" s="9">
        <v>1</v>
      </c>
      <c r="I103" s="9" t="s">
        <v>17</v>
      </c>
      <c r="J103" s="20">
        <v>51495631</v>
      </c>
      <c r="K103" s="20" t="s">
        <v>1468</v>
      </c>
      <c r="L103" s="20" t="s">
        <v>1470</v>
      </c>
      <c r="M103" s="22">
        <v>349900</v>
      </c>
      <c r="N103" s="12">
        <v>0.7</v>
      </c>
      <c r="O103" s="13">
        <f t="shared" si="1"/>
        <v>104970.00000000003</v>
      </c>
      <c r="P103" s="7" t="s">
        <v>20</v>
      </c>
    </row>
    <row r="104" spans="1:16" x14ac:dyDescent="0.35">
      <c r="A104" s="7" t="s">
        <v>1342</v>
      </c>
      <c r="B104" s="8">
        <v>46104</v>
      </c>
      <c r="C104" s="8">
        <v>46113</v>
      </c>
      <c r="D104" s="9">
        <v>3278</v>
      </c>
      <c r="E104" s="9">
        <v>337</v>
      </c>
      <c r="F104" s="9">
        <v>4</v>
      </c>
      <c r="G104" s="9">
        <v>4</v>
      </c>
      <c r="H104" s="9">
        <v>1</v>
      </c>
      <c r="I104" s="9" t="s">
        <v>17</v>
      </c>
      <c r="J104" s="20">
        <v>51495640</v>
      </c>
      <c r="K104" s="20" t="s">
        <v>1468</v>
      </c>
      <c r="L104" s="20" t="s">
        <v>1471</v>
      </c>
      <c r="M104" s="22">
        <v>349900</v>
      </c>
      <c r="N104" s="12">
        <v>0.7</v>
      </c>
      <c r="O104" s="13">
        <f t="shared" si="1"/>
        <v>104970.00000000003</v>
      </c>
      <c r="P104" s="7" t="s">
        <v>20</v>
      </c>
    </row>
    <row r="105" spans="1:16" x14ac:dyDescent="0.35">
      <c r="A105" s="7" t="s">
        <v>1342</v>
      </c>
      <c r="B105" s="8">
        <v>46104</v>
      </c>
      <c r="C105" s="8">
        <v>46113</v>
      </c>
      <c r="D105" s="9">
        <v>3278</v>
      </c>
      <c r="E105" s="9">
        <v>337</v>
      </c>
      <c r="F105" s="9">
        <v>4</v>
      </c>
      <c r="G105" s="9">
        <v>4</v>
      </c>
      <c r="H105" s="9">
        <v>1</v>
      </c>
      <c r="I105" s="9" t="s">
        <v>17</v>
      </c>
      <c r="J105" s="20">
        <v>51495659</v>
      </c>
      <c r="K105" s="20" t="s">
        <v>1468</v>
      </c>
      <c r="L105" s="20" t="s">
        <v>1472</v>
      </c>
      <c r="M105" s="22">
        <v>349900</v>
      </c>
      <c r="N105" s="12">
        <v>0.7</v>
      </c>
      <c r="O105" s="13">
        <f t="shared" si="1"/>
        <v>104970.00000000003</v>
      </c>
      <c r="P105" s="7" t="s">
        <v>20</v>
      </c>
    </row>
    <row r="106" spans="1:16" x14ac:dyDescent="0.35">
      <c r="A106" s="7" t="s">
        <v>1342</v>
      </c>
      <c r="B106" s="8">
        <v>46104</v>
      </c>
      <c r="C106" s="8">
        <v>46113</v>
      </c>
      <c r="D106" s="9">
        <v>3278</v>
      </c>
      <c r="E106" s="9">
        <v>337</v>
      </c>
      <c r="F106" s="9">
        <v>4</v>
      </c>
      <c r="G106" s="9">
        <v>4</v>
      </c>
      <c r="H106" s="9">
        <v>1</v>
      </c>
      <c r="I106" s="9" t="s">
        <v>17</v>
      </c>
      <c r="J106" s="20">
        <v>51495908</v>
      </c>
      <c r="K106" s="20" t="s">
        <v>1473</v>
      </c>
      <c r="L106" s="20" t="s">
        <v>1474</v>
      </c>
      <c r="M106" s="22">
        <v>369900</v>
      </c>
      <c r="N106" s="12">
        <v>0.7</v>
      </c>
      <c r="O106" s="13">
        <f t="shared" si="1"/>
        <v>110970.00000000003</v>
      </c>
      <c r="P106" s="7" t="s">
        <v>20</v>
      </c>
    </row>
    <row r="107" spans="1:16" x14ac:dyDescent="0.35">
      <c r="A107" s="7" t="s">
        <v>1342</v>
      </c>
      <c r="B107" s="8">
        <v>46104</v>
      </c>
      <c r="C107" s="8">
        <v>46113</v>
      </c>
      <c r="D107" s="9">
        <v>3278</v>
      </c>
      <c r="E107" s="9">
        <v>337</v>
      </c>
      <c r="F107" s="9">
        <v>4</v>
      </c>
      <c r="G107" s="9">
        <v>4</v>
      </c>
      <c r="H107" s="9">
        <v>1</v>
      </c>
      <c r="I107" s="9" t="s">
        <v>17</v>
      </c>
      <c r="J107" s="20">
        <v>51495917</v>
      </c>
      <c r="K107" s="20" t="s">
        <v>1473</v>
      </c>
      <c r="L107" s="20" t="s">
        <v>1475</v>
      </c>
      <c r="M107" s="22">
        <v>369900</v>
      </c>
      <c r="N107" s="12">
        <v>0.7</v>
      </c>
      <c r="O107" s="13">
        <f t="shared" si="1"/>
        <v>110970.00000000003</v>
      </c>
      <c r="P107" s="7" t="s">
        <v>20</v>
      </c>
    </row>
    <row r="108" spans="1:16" x14ac:dyDescent="0.35">
      <c r="A108" s="7" t="s">
        <v>1342</v>
      </c>
      <c r="B108" s="8">
        <v>46104</v>
      </c>
      <c r="C108" s="8">
        <v>46113</v>
      </c>
      <c r="D108" s="9">
        <v>3278</v>
      </c>
      <c r="E108" s="9">
        <v>337</v>
      </c>
      <c r="F108" s="9">
        <v>4</v>
      </c>
      <c r="G108" s="9">
        <v>4</v>
      </c>
      <c r="H108" s="9">
        <v>1</v>
      </c>
      <c r="I108" s="9" t="s">
        <v>17</v>
      </c>
      <c r="J108" s="20">
        <v>51495926</v>
      </c>
      <c r="K108" s="20" t="s">
        <v>1473</v>
      </c>
      <c r="L108" s="20" t="s">
        <v>1476</v>
      </c>
      <c r="M108" s="22">
        <v>369900</v>
      </c>
      <c r="N108" s="12">
        <v>0.7</v>
      </c>
      <c r="O108" s="13">
        <f t="shared" si="1"/>
        <v>110970.00000000003</v>
      </c>
      <c r="P108" s="7" t="s">
        <v>20</v>
      </c>
    </row>
    <row r="109" spans="1:16" x14ac:dyDescent="0.35">
      <c r="A109" s="7" t="s">
        <v>1342</v>
      </c>
      <c r="B109" s="8">
        <v>46104</v>
      </c>
      <c r="C109" s="8">
        <v>46113</v>
      </c>
      <c r="D109" s="9">
        <v>3278</v>
      </c>
      <c r="E109" s="9">
        <v>337</v>
      </c>
      <c r="F109" s="9">
        <v>4</v>
      </c>
      <c r="G109" s="9">
        <v>4</v>
      </c>
      <c r="H109" s="9">
        <v>1</v>
      </c>
      <c r="I109" s="9" t="s">
        <v>17</v>
      </c>
      <c r="J109" s="20">
        <v>51495935</v>
      </c>
      <c r="K109" s="20" t="s">
        <v>1473</v>
      </c>
      <c r="L109" s="20" t="s">
        <v>1477</v>
      </c>
      <c r="M109" s="22">
        <v>369900</v>
      </c>
      <c r="N109" s="12">
        <v>0.7</v>
      </c>
      <c r="O109" s="13">
        <f t="shared" si="1"/>
        <v>110970.00000000003</v>
      </c>
      <c r="P109" s="7" t="s">
        <v>20</v>
      </c>
    </row>
    <row r="110" spans="1:16" x14ac:dyDescent="0.35">
      <c r="A110" s="7" t="s">
        <v>1342</v>
      </c>
      <c r="B110" s="8">
        <v>46104</v>
      </c>
      <c r="C110" s="8">
        <v>46113</v>
      </c>
      <c r="D110" s="9">
        <v>3278</v>
      </c>
      <c r="E110" s="9">
        <v>337</v>
      </c>
      <c r="F110" s="9">
        <v>4</v>
      </c>
      <c r="G110" s="9">
        <v>4</v>
      </c>
      <c r="H110" s="9">
        <v>1</v>
      </c>
      <c r="I110" s="9" t="s">
        <v>17</v>
      </c>
      <c r="J110" s="20">
        <v>51495944</v>
      </c>
      <c r="K110" s="20" t="s">
        <v>1478</v>
      </c>
      <c r="L110" s="20" t="s">
        <v>1479</v>
      </c>
      <c r="M110" s="22">
        <v>369900</v>
      </c>
      <c r="N110" s="12">
        <v>0.7</v>
      </c>
      <c r="O110" s="13">
        <f t="shared" si="1"/>
        <v>110970.00000000003</v>
      </c>
      <c r="P110" s="7" t="s">
        <v>20</v>
      </c>
    </row>
    <row r="111" spans="1:16" x14ac:dyDescent="0.35">
      <c r="A111" s="7" t="s">
        <v>1342</v>
      </c>
      <c r="B111" s="8">
        <v>46104</v>
      </c>
      <c r="C111" s="8">
        <v>46113</v>
      </c>
      <c r="D111" s="9">
        <v>3278</v>
      </c>
      <c r="E111" s="9">
        <v>337</v>
      </c>
      <c r="F111" s="9">
        <v>4</v>
      </c>
      <c r="G111" s="9">
        <v>4</v>
      </c>
      <c r="H111" s="9">
        <v>1</v>
      </c>
      <c r="I111" s="9" t="s">
        <v>17</v>
      </c>
      <c r="J111" s="20">
        <v>51495953</v>
      </c>
      <c r="K111" s="20" t="s">
        <v>1478</v>
      </c>
      <c r="L111" s="20" t="s">
        <v>1480</v>
      </c>
      <c r="M111" s="22">
        <v>369900</v>
      </c>
      <c r="N111" s="12">
        <v>0.7</v>
      </c>
      <c r="O111" s="13">
        <f t="shared" si="1"/>
        <v>110970.00000000003</v>
      </c>
      <c r="P111" s="7" t="s">
        <v>20</v>
      </c>
    </row>
    <row r="112" spans="1:16" x14ac:dyDescent="0.35">
      <c r="A112" s="7" t="s">
        <v>1342</v>
      </c>
      <c r="B112" s="8">
        <v>46104</v>
      </c>
      <c r="C112" s="8">
        <v>46113</v>
      </c>
      <c r="D112" s="9">
        <v>3278</v>
      </c>
      <c r="E112" s="9">
        <v>337</v>
      </c>
      <c r="F112" s="9">
        <v>4</v>
      </c>
      <c r="G112" s="9">
        <v>4</v>
      </c>
      <c r="H112" s="9">
        <v>1</v>
      </c>
      <c r="I112" s="9" t="s">
        <v>17</v>
      </c>
      <c r="J112" s="20">
        <v>51495962</v>
      </c>
      <c r="K112" s="20" t="s">
        <v>1478</v>
      </c>
      <c r="L112" s="20" t="s">
        <v>1481</v>
      </c>
      <c r="M112" s="22">
        <v>369900</v>
      </c>
      <c r="N112" s="12">
        <v>0.7</v>
      </c>
      <c r="O112" s="13">
        <f t="shared" si="1"/>
        <v>110970.00000000003</v>
      </c>
      <c r="P112" s="7" t="s">
        <v>20</v>
      </c>
    </row>
    <row r="113" spans="1:16" x14ac:dyDescent="0.35">
      <c r="A113" s="7" t="s">
        <v>1342</v>
      </c>
      <c r="B113" s="8">
        <v>46104</v>
      </c>
      <c r="C113" s="8">
        <v>46113</v>
      </c>
      <c r="D113" s="9">
        <v>3278</v>
      </c>
      <c r="E113" s="9">
        <v>337</v>
      </c>
      <c r="F113" s="9">
        <v>4</v>
      </c>
      <c r="G113" s="9">
        <v>4</v>
      </c>
      <c r="H113" s="9">
        <v>1</v>
      </c>
      <c r="I113" s="9" t="s">
        <v>17</v>
      </c>
      <c r="J113" s="20">
        <v>51495971</v>
      </c>
      <c r="K113" s="20" t="s">
        <v>1478</v>
      </c>
      <c r="L113" s="20" t="s">
        <v>1482</v>
      </c>
      <c r="M113" s="22">
        <v>369900</v>
      </c>
      <c r="N113" s="12">
        <v>0.7</v>
      </c>
      <c r="O113" s="13">
        <f t="shared" si="1"/>
        <v>110970.00000000003</v>
      </c>
      <c r="P113" s="7" t="s">
        <v>20</v>
      </c>
    </row>
    <row r="114" spans="1:16" x14ac:dyDescent="0.35">
      <c r="A114" s="7" t="s">
        <v>1342</v>
      </c>
      <c r="B114" s="8">
        <v>46104</v>
      </c>
      <c r="C114" s="8">
        <v>46113</v>
      </c>
      <c r="D114" s="9">
        <v>3278</v>
      </c>
      <c r="E114" s="9">
        <v>337</v>
      </c>
      <c r="F114" s="9">
        <v>4</v>
      </c>
      <c r="G114" s="9">
        <v>7</v>
      </c>
      <c r="H114" s="9">
        <v>1</v>
      </c>
      <c r="I114" s="9" t="s">
        <v>17</v>
      </c>
      <c r="J114" s="20">
        <v>51832918</v>
      </c>
      <c r="K114" s="20" t="s">
        <v>1483</v>
      </c>
      <c r="L114" s="20" t="s">
        <v>1484</v>
      </c>
      <c r="M114" s="22">
        <v>269900</v>
      </c>
      <c r="N114" s="12">
        <v>0.7</v>
      </c>
      <c r="O114" s="13">
        <f t="shared" si="1"/>
        <v>80970</v>
      </c>
      <c r="P114" s="7" t="s">
        <v>20</v>
      </c>
    </row>
    <row r="115" spans="1:16" x14ac:dyDescent="0.35">
      <c r="A115" s="7" t="s">
        <v>1342</v>
      </c>
      <c r="B115" s="8">
        <v>46104</v>
      </c>
      <c r="C115" s="8">
        <v>46113</v>
      </c>
      <c r="D115" s="9">
        <v>3278</v>
      </c>
      <c r="E115" s="9">
        <v>337</v>
      </c>
      <c r="F115" s="9">
        <v>4</v>
      </c>
      <c r="G115" s="9">
        <v>7</v>
      </c>
      <c r="H115" s="9">
        <v>1</v>
      </c>
      <c r="I115" s="9" t="s">
        <v>17</v>
      </c>
      <c r="J115" s="20">
        <v>51832927</v>
      </c>
      <c r="K115" s="20" t="s">
        <v>1483</v>
      </c>
      <c r="L115" s="20" t="s">
        <v>1485</v>
      </c>
      <c r="M115" s="22">
        <v>269900</v>
      </c>
      <c r="N115" s="12">
        <v>0.7</v>
      </c>
      <c r="O115" s="13">
        <f t="shared" si="1"/>
        <v>80970</v>
      </c>
      <c r="P115" s="7" t="s">
        <v>20</v>
      </c>
    </row>
    <row r="116" spans="1:16" x14ac:dyDescent="0.35">
      <c r="A116" s="7" t="s">
        <v>1342</v>
      </c>
      <c r="B116" s="8">
        <v>46104</v>
      </c>
      <c r="C116" s="8">
        <v>46113</v>
      </c>
      <c r="D116" s="9">
        <v>3278</v>
      </c>
      <c r="E116" s="9">
        <v>337</v>
      </c>
      <c r="F116" s="9">
        <v>4</v>
      </c>
      <c r="G116" s="9">
        <v>7</v>
      </c>
      <c r="H116" s="9">
        <v>1</v>
      </c>
      <c r="I116" s="9" t="s">
        <v>17</v>
      </c>
      <c r="J116" s="20">
        <v>51832936</v>
      </c>
      <c r="K116" s="20" t="s">
        <v>1483</v>
      </c>
      <c r="L116" s="20" t="s">
        <v>1486</v>
      </c>
      <c r="M116" s="22">
        <v>269900</v>
      </c>
      <c r="N116" s="12">
        <v>0.7</v>
      </c>
      <c r="O116" s="13">
        <f t="shared" si="1"/>
        <v>80970</v>
      </c>
      <c r="P116" s="7" t="s">
        <v>20</v>
      </c>
    </row>
    <row r="117" spans="1:16" x14ac:dyDescent="0.35">
      <c r="A117" s="7" t="s">
        <v>1342</v>
      </c>
      <c r="B117" s="8">
        <v>46104</v>
      </c>
      <c r="C117" s="8">
        <v>46113</v>
      </c>
      <c r="D117" s="9">
        <v>3278</v>
      </c>
      <c r="E117" s="9">
        <v>337</v>
      </c>
      <c r="F117" s="9">
        <v>4</v>
      </c>
      <c r="G117" s="9">
        <v>7</v>
      </c>
      <c r="H117" s="9">
        <v>1</v>
      </c>
      <c r="I117" s="9" t="s">
        <v>17</v>
      </c>
      <c r="J117" s="20">
        <v>51832945</v>
      </c>
      <c r="K117" s="20" t="s">
        <v>1483</v>
      </c>
      <c r="L117" s="20" t="s">
        <v>1487</v>
      </c>
      <c r="M117" s="22">
        <v>269900</v>
      </c>
      <c r="N117" s="12">
        <v>0.7</v>
      </c>
      <c r="O117" s="13">
        <f t="shared" si="1"/>
        <v>80970</v>
      </c>
      <c r="P117" s="7" t="s">
        <v>20</v>
      </c>
    </row>
    <row r="118" spans="1:16" x14ac:dyDescent="0.35">
      <c r="A118" s="7" t="s">
        <v>1342</v>
      </c>
      <c r="B118" s="8">
        <v>46104</v>
      </c>
      <c r="C118" s="8">
        <v>46113</v>
      </c>
      <c r="D118" s="9">
        <v>3278</v>
      </c>
      <c r="E118" s="9">
        <v>337</v>
      </c>
      <c r="F118" s="9">
        <v>4</v>
      </c>
      <c r="G118" s="9">
        <v>7</v>
      </c>
      <c r="H118" s="9">
        <v>1</v>
      </c>
      <c r="I118" s="9" t="s">
        <v>17</v>
      </c>
      <c r="J118" s="20">
        <v>51832954</v>
      </c>
      <c r="K118" s="20" t="s">
        <v>1488</v>
      </c>
      <c r="L118" s="20" t="s">
        <v>1489</v>
      </c>
      <c r="M118" s="22">
        <v>269900</v>
      </c>
      <c r="N118" s="12">
        <v>0.7</v>
      </c>
      <c r="O118" s="13">
        <f t="shared" si="1"/>
        <v>80970</v>
      </c>
      <c r="P118" s="7" t="s">
        <v>20</v>
      </c>
    </row>
    <row r="119" spans="1:16" x14ac:dyDescent="0.35">
      <c r="A119" s="7" t="s">
        <v>1342</v>
      </c>
      <c r="B119" s="8">
        <v>46104</v>
      </c>
      <c r="C119" s="8">
        <v>46113</v>
      </c>
      <c r="D119" s="9">
        <v>3278</v>
      </c>
      <c r="E119" s="9">
        <v>337</v>
      </c>
      <c r="F119" s="9">
        <v>4</v>
      </c>
      <c r="G119" s="9">
        <v>7</v>
      </c>
      <c r="H119" s="9">
        <v>1</v>
      </c>
      <c r="I119" s="9" t="s">
        <v>17</v>
      </c>
      <c r="J119" s="20">
        <v>51832963</v>
      </c>
      <c r="K119" s="20" t="s">
        <v>1488</v>
      </c>
      <c r="L119" s="20" t="s">
        <v>1490</v>
      </c>
      <c r="M119" s="22">
        <v>269900</v>
      </c>
      <c r="N119" s="12">
        <v>0.7</v>
      </c>
      <c r="O119" s="13">
        <f t="shared" si="1"/>
        <v>80970</v>
      </c>
      <c r="P119" s="7" t="s">
        <v>20</v>
      </c>
    </row>
    <row r="120" spans="1:16" x14ac:dyDescent="0.35">
      <c r="A120" s="7" t="s">
        <v>1342</v>
      </c>
      <c r="B120" s="8">
        <v>46104</v>
      </c>
      <c r="C120" s="8">
        <v>46113</v>
      </c>
      <c r="D120" s="9">
        <v>3278</v>
      </c>
      <c r="E120" s="9">
        <v>337</v>
      </c>
      <c r="F120" s="9">
        <v>4</v>
      </c>
      <c r="G120" s="9">
        <v>7</v>
      </c>
      <c r="H120" s="9">
        <v>1</v>
      </c>
      <c r="I120" s="9" t="s">
        <v>17</v>
      </c>
      <c r="J120" s="20">
        <v>51832972</v>
      </c>
      <c r="K120" s="20" t="s">
        <v>1488</v>
      </c>
      <c r="L120" s="20" t="s">
        <v>1491</v>
      </c>
      <c r="M120" s="22">
        <v>269900</v>
      </c>
      <c r="N120" s="12">
        <v>0.7</v>
      </c>
      <c r="O120" s="13">
        <f t="shared" si="1"/>
        <v>80970</v>
      </c>
      <c r="P120" s="7" t="s">
        <v>20</v>
      </c>
    </row>
    <row r="121" spans="1:16" x14ac:dyDescent="0.35">
      <c r="A121" s="7" t="s">
        <v>1342</v>
      </c>
      <c r="B121" s="8">
        <v>46104</v>
      </c>
      <c r="C121" s="8">
        <v>46113</v>
      </c>
      <c r="D121" s="9">
        <v>3278</v>
      </c>
      <c r="E121" s="9">
        <v>337</v>
      </c>
      <c r="F121" s="9">
        <v>4</v>
      </c>
      <c r="G121" s="9">
        <v>7</v>
      </c>
      <c r="H121" s="9">
        <v>1</v>
      </c>
      <c r="I121" s="9" t="s">
        <v>17</v>
      </c>
      <c r="J121" s="20">
        <v>51832981</v>
      </c>
      <c r="K121" s="20" t="s">
        <v>1488</v>
      </c>
      <c r="L121" s="20" t="s">
        <v>1492</v>
      </c>
      <c r="M121" s="22">
        <v>269900</v>
      </c>
      <c r="N121" s="12">
        <v>0.7</v>
      </c>
      <c r="O121" s="13">
        <f t="shared" si="1"/>
        <v>80970</v>
      </c>
      <c r="P121" s="7" t="s">
        <v>20</v>
      </c>
    </row>
    <row r="122" spans="1:16" x14ac:dyDescent="0.35">
      <c r="A122" s="7" t="s">
        <v>1342</v>
      </c>
      <c r="B122" s="8">
        <v>46104</v>
      </c>
      <c r="C122" s="8">
        <v>46113</v>
      </c>
      <c r="D122" s="9">
        <v>3278</v>
      </c>
      <c r="E122" s="9">
        <v>337</v>
      </c>
      <c r="F122" s="9">
        <v>4</v>
      </c>
      <c r="G122" s="9">
        <v>7</v>
      </c>
      <c r="H122" s="9" t="s">
        <v>1493</v>
      </c>
      <c r="I122" s="9" t="s">
        <v>17</v>
      </c>
      <c r="J122" s="20">
        <v>51496069</v>
      </c>
      <c r="K122" s="20" t="s">
        <v>1494</v>
      </c>
      <c r="L122" s="20" t="s">
        <v>1495</v>
      </c>
      <c r="M122" s="22">
        <v>269900</v>
      </c>
      <c r="N122" s="12">
        <v>0.7</v>
      </c>
      <c r="O122" s="13">
        <f t="shared" si="1"/>
        <v>80970</v>
      </c>
      <c r="P122" s="7" t="s">
        <v>20</v>
      </c>
    </row>
    <row r="123" spans="1:16" x14ac:dyDescent="0.35">
      <c r="A123" s="7" t="s">
        <v>1342</v>
      </c>
      <c r="B123" s="8">
        <v>46104</v>
      </c>
      <c r="C123" s="8">
        <v>46113</v>
      </c>
      <c r="D123" s="9">
        <v>3278</v>
      </c>
      <c r="E123" s="9">
        <v>337</v>
      </c>
      <c r="F123" s="9">
        <v>4</v>
      </c>
      <c r="G123" s="9">
        <v>7</v>
      </c>
      <c r="H123" s="9" t="s">
        <v>1493</v>
      </c>
      <c r="I123" s="9" t="s">
        <v>17</v>
      </c>
      <c r="J123" s="20">
        <v>51496078</v>
      </c>
      <c r="K123" s="20" t="s">
        <v>1494</v>
      </c>
      <c r="L123" s="20" t="s">
        <v>1496</v>
      </c>
      <c r="M123" s="22">
        <v>269900</v>
      </c>
      <c r="N123" s="12">
        <v>0.7</v>
      </c>
      <c r="O123" s="13">
        <f t="shared" si="1"/>
        <v>80970</v>
      </c>
      <c r="P123" s="7" t="s">
        <v>20</v>
      </c>
    </row>
    <row r="124" spans="1:16" x14ac:dyDescent="0.35">
      <c r="A124" s="7" t="s">
        <v>1342</v>
      </c>
      <c r="B124" s="8">
        <v>46104</v>
      </c>
      <c r="C124" s="8">
        <v>46113</v>
      </c>
      <c r="D124" s="9">
        <v>3278</v>
      </c>
      <c r="E124" s="9">
        <v>337</v>
      </c>
      <c r="F124" s="9">
        <v>4</v>
      </c>
      <c r="G124" s="9">
        <v>7</v>
      </c>
      <c r="H124" s="9" t="s">
        <v>1493</v>
      </c>
      <c r="I124" s="9" t="s">
        <v>17</v>
      </c>
      <c r="J124" s="20">
        <v>51496087</v>
      </c>
      <c r="K124" s="20" t="s">
        <v>1494</v>
      </c>
      <c r="L124" s="20" t="s">
        <v>1497</v>
      </c>
      <c r="M124" s="22">
        <v>269900</v>
      </c>
      <c r="N124" s="12">
        <v>0.7</v>
      </c>
      <c r="O124" s="13">
        <f t="shared" si="1"/>
        <v>80970</v>
      </c>
      <c r="P124" s="7" t="s">
        <v>20</v>
      </c>
    </row>
    <row r="125" spans="1:16" x14ac:dyDescent="0.35">
      <c r="A125" s="7" t="s">
        <v>1342</v>
      </c>
      <c r="B125" s="8">
        <v>46104</v>
      </c>
      <c r="C125" s="8">
        <v>46113</v>
      </c>
      <c r="D125" s="9">
        <v>3278</v>
      </c>
      <c r="E125" s="9">
        <v>337</v>
      </c>
      <c r="F125" s="9">
        <v>4</v>
      </c>
      <c r="G125" s="9">
        <v>7</v>
      </c>
      <c r="H125" s="9" t="s">
        <v>1493</v>
      </c>
      <c r="I125" s="9" t="s">
        <v>17</v>
      </c>
      <c r="J125" s="20">
        <v>51496096</v>
      </c>
      <c r="K125" s="20" t="s">
        <v>1494</v>
      </c>
      <c r="L125" s="20" t="s">
        <v>1498</v>
      </c>
      <c r="M125" s="22">
        <v>269900</v>
      </c>
      <c r="N125" s="12">
        <v>0.7</v>
      </c>
      <c r="O125" s="13">
        <f t="shared" si="1"/>
        <v>80970</v>
      </c>
      <c r="P125" s="7" t="s">
        <v>20</v>
      </c>
    </row>
    <row r="126" spans="1:16" x14ac:dyDescent="0.35">
      <c r="A126" s="7" t="s">
        <v>1342</v>
      </c>
      <c r="B126" s="8">
        <v>46104</v>
      </c>
      <c r="C126" s="8">
        <v>46113</v>
      </c>
      <c r="D126" s="9">
        <v>3278</v>
      </c>
      <c r="E126" s="9">
        <v>337</v>
      </c>
      <c r="F126" s="9">
        <v>4</v>
      </c>
      <c r="G126" s="9">
        <v>7</v>
      </c>
      <c r="H126" s="9" t="s">
        <v>1493</v>
      </c>
      <c r="I126" s="9" t="s">
        <v>17</v>
      </c>
      <c r="J126" s="20">
        <v>51496103</v>
      </c>
      <c r="K126" s="20" t="s">
        <v>1499</v>
      </c>
      <c r="L126" s="20" t="s">
        <v>1500</v>
      </c>
      <c r="M126" s="22">
        <v>269900</v>
      </c>
      <c r="N126" s="12">
        <v>0.7</v>
      </c>
      <c r="O126" s="13">
        <f t="shared" si="1"/>
        <v>80970</v>
      </c>
      <c r="P126" s="7" t="s">
        <v>20</v>
      </c>
    </row>
    <row r="127" spans="1:16" x14ac:dyDescent="0.35">
      <c r="A127" s="7" t="s">
        <v>1342</v>
      </c>
      <c r="B127" s="8">
        <v>46104</v>
      </c>
      <c r="C127" s="8">
        <v>46113</v>
      </c>
      <c r="D127" s="9">
        <v>3278</v>
      </c>
      <c r="E127" s="9">
        <v>337</v>
      </c>
      <c r="F127" s="9">
        <v>4</v>
      </c>
      <c r="G127" s="9">
        <v>7</v>
      </c>
      <c r="H127" s="9" t="s">
        <v>1493</v>
      </c>
      <c r="I127" s="9" t="s">
        <v>17</v>
      </c>
      <c r="J127" s="20">
        <v>51496112</v>
      </c>
      <c r="K127" s="20" t="s">
        <v>1499</v>
      </c>
      <c r="L127" s="20" t="s">
        <v>1501</v>
      </c>
      <c r="M127" s="22">
        <v>269900</v>
      </c>
      <c r="N127" s="12">
        <v>0.7</v>
      </c>
      <c r="O127" s="13">
        <f t="shared" si="1"/>
        <v>80970</v>
      </c>
      <c r="P127" s="7" t="s">
        <v>20</v>
      </c>
    </row>
    <row r="128" spans="1:16" x14ac:dyDescent="0.35">
      <c r="A128" s="7" t="s">
        <v>1342</v>
      </c>
      <c r="B128" s="8">
        <v>46104</v>
      </c>
      <c r="C128" s="8">
        <v>46113</v>
      </c>
      <c r="D128" s="9">
        <v>3278</v>
      </c>
      <c r="E128" s="9">
        <v>337</v>
      </c>
      <c r="F128" s="9">
        <v>4</v>
      </c>
      <c r="G128" s="9">
        <v>7</v>
      </c>
      <c r="H128" s="9" t="s">
        <v>1493</v>
      </c>
      <c r="I128" s="9" t="s">
        <v>17</v>
      </c>
      <c r="J128" s="20">
        <v>51496121</v>
      </c>
      <c r="K128" s="20" t="s">
        <v>1499</v>
      </c>
      <c r="L128" s="20" t="s">
        <v>1502</v>
      </c>
      <c r="M128" s="22">
        <v>269900</v>
      </c>
      <c r="N128" s="12">
        <v>0.7</v>
      </c>
      <c r="O128" s="13">
        <f t="shared" si="1"/>
        <v>80970</v>
      </c>
      <c r="P128" s="7" t="s">
        <v>20</v>
      </c>
    </row>
    <row r="129" spans="1:16" x14ac:dyDescent="0.35">
      <c r="A129" s="7" t="s">
        <v>1342</v>
      </c>
      <c r="B129" s="8">
        <v>46104</v>
      </c>
      <c r="C129" s="8">
        <v>46113</v>
      </c>
      <c r="D129" s="9">
        <v>3278</v>
      </c>
      <c r="E129" s="9">
        <v>337</v>
      </c>
      <c r="F129" s="9">
        <v>4</v>
      </c>
      <c r="G129" s="9">
        <v>7</v>
      </c>
      <c r="H129" s="9" t="s">
        <v>1493</v>
      </c>
      <c r="I129" s="9" t="s">
        <v>17</v>
      </c>
      <c r="J129" s="20">
        <v>51496130</v>
      </c>
      <c r="K129" s="20" t="s">
        <v>1499</v>
      </c>
      <c r="L129" s="20" t="s">
        <v>1503</v>
      </c>
      <c r="M129" s="22">
        <v>269900</v>
      </c>
      <c r="N129" s="12">
        <v>0.7</v>
      </c>
      <c r="O129" s="13">
        <f t="shared" si="1"/>
        <v>80970</v>
      </c>
      <c r="P129" s="7" t="s">
        <v>20</v>
      </c>
    </row>
    <row r="130" spans="1:16" x14ac:dyDescent="0.35">
      <c r="A130" s="7" t="s">
        <v>1342</v>
      </c>
      <c r="B130" s="8">
        <v>46104</v>
      </c>
      <c r="C130" s="8">
        <v>46113</v>
      </c>
      <c r="D130" s="9">
        <v>3278</v>
      </c>
      <c r="E130" s="9">
        <v>337</v>
      </c>
      <c r="F130" s="9">
        <v>4</v>
      </c>
      <c r="G130" s="9">
        <v>7</v>
      </c>
      <c r="H130" s="9" t="s">
        <v>1493</v>
      </c>
      <c r="I130" s="9" t="s">
        <v>17</v>
      </c>
      <c r="J130" s="20">
        <v>51496149</v>
      </c>
      <c r="K130" s="20" t="s">
        <v>1504</v>
      </c>
      <c r="L130" s="20" t="s">
        <v>1505</v>
      </c>
      <c r="M130" s="22">
        <v>269900</v>
      </c>
      <c r="N130" s="12">
        <v>0.7</v>
      </c>
      <c r="O130" s="13">
        <f t="shared" ref="O130:O193" si="2">M130-(M130*N130)</f>
        <v>80970</v>
      </c>
      <c r="P130" s="7" t="s">
        <v>20</v>
      </c>
    </row>
    <row r="131" spans="1:16" x14ac:dyDescent="0.35">
      <c r="A131" s="7" t="s">
        <v>1342</v>
      </c>
      <c r="B131" s="8">
        <v>46104</v>
      </c>
      <c r="C131" s="8">
        <v>46113</v>
      </c>
      <c r="D131" s="9">
        <v>3278</v>
      </c>
      <c r="E131" s="9">
        <v>337</v>
      </c>
      <c r="F131" s="9">
        <v>4</v>
      </c>
      <c r="G131" s="9">
        <v>7</v>
      </c>
      <c r="H131" s="9" t="s">
        <v>1493</v>
      </c>
      <c r="I131" s="9" t="s">
        <v>17</v>
      </c>
      <c r="J131" s="20">
        <v>51496158</v>
      </c>
      <c r="K131" s="20" t="s">
        <v>1504</v>
      </c>
      <c r="L131" s="20" t="s">
        <v>1506</v>
      </c>
      <c r="M131" s="22">
        <v>269900</v>
      </c>
      <c r="N131" s="12">
        <v>0.7</v>
      </c>
      <c r="O131" s="13">
        <f t="shared" si="2"/>
        <v>80970</v>
      </c>
      <c r="P131" s="7" t="s">
        <v>20</v>
      </c>
    </row>
    <row r="132" spans="1:16" x14ac:dyDescent="0.35">
      <c r="A132" s="7" t="s">
        <v>1342</v>
      </c>
      <c r="B132" s="8">
        <v>46104</v>
      </c>
      <c r="C132" s="8">
        <v>46113</v>
      </c>
      <c r="D132" s="9">
        <v>3278</v>
      </c>
      <c r="E132" s="9">
        <v>337</v>
      </c>
      <c r="F132" s="9">
        <v>4</v>
      </c>
      <c r="G132" s="9">
        <v>7</v>
      </c>
      <c r="H132" s="9" t="s">
        <v>1493</v>
      </c>
      <c r="I132" s="9" t="s">
        <v>17</v>
      </c>
      <c r="J132" s="20">
        <v>51496167</v>
      </c>
      <c r="K132" s="20" t="s">
        <v>1504</v>
      </c>
      <c r="L132" s="20" t="s">
        <v>1507</v>
      </c>
      <c r="M132" s="22">
        <v>269900</v>
      </c>
      <c r="N132" s="12">
        <v>0.7</v>
      </c>
      <c r="O132" s="13">
        <f t="shared" si="2"/>
        <v>80970</v>
      </c>
      <c r="P132" s="7" t="s">
        <v>20</v>
      </c>
    </row>
    <row r="133" spans="1:16" x14ac:dyDescent="0.35">
      <c r="A133" s="7" t="s">
        <v>1342</v>
      </c>
      <c r="B133" s="8">
        <v>46104</v>
      </c>
      <c r="C133" s="8">
        <v>46113</v>
      </c>
      <c r="D133" s="9">
        <v>3278</v>
      </c>
      <c r="E133" s="9">
        <v>337</v>
      </c>
      <c r="F133" s="9">
        <v>4</v>
      </c>
      <c r="G133" s="9">
        <v>7</v>
      </c>
      <c r="H133" s="9" t="s">
        <v>1493</v>
      </c>
      <c r="I133" s="9" t="s">
        <v>17</v>
      </c>
      <c r="J133" s="20">
        <v>51496176</v>
      </c>
      <c r="K133" s="20" t="s">
        <v>1504</v>
      </c>
      <c r="L133" s="20" t="s">
        <v>1508</v>
      </c>
      <c r="M133" s="22">
        <v>269900</v>
      </c>
      <c r="N133" s="12">
        <v>0.7</v>
      </c>
      <c r="O133" s="13">
        <f t="shared" si="2"/>
        <v>80970</v>
      </c>
      <c r="P133" s="7" t="s">
        <v>20</v>
      </c>
    </row>
    <row r="134" spans="1:16" x14ac:dyDescent="0.35">
      <c r="A134" s="7" t="s">
        <v>1342</v>
      </c>
      <c r="B134" s="8">
        <v>46104</v>
      </c>
      <c r="C134" s="8">
        <v>46113</v>
      </c>
      <c r="D134" s="9">
        <v>3278</v>
      </c>
      <c r="E134" s="9">
        <v>337</v>
      </c>
      <c r="F134" s="9">
        <v>4</v>
      </c>
      <c r="G134" s="9">
        <v>7</v>
      </c>
      <c r="H134" s="9" t="s">
        <v>1493</v>
      </c>
      <c r="I134" s="9" t="s">
        <v>17</v>
      </c>
      <c r="J134" s="20">
        <v>51496185</v>
      </c>
      <c r="K134" s="20" t="s">
        <v>1509</v>
      </c>
      <c r="L134" s="20" t="s">
        <v>1510</v>
      </c>
      <c r="M134" s="22">
        <v>269900</v>
      </c>
      <c r="N134" s="12">
        <v>0.7</v>
      </c>
      <c r="O134" s="13">
        <f t="shared" si="2"/>
        <v>80970</v>
      </c>
      <c r="P134" s="7" t="s">
        <v>20</v>
      </c>
    </row>
    <row r="135" spans="1:16" x14ac:dyDescent="0.35">
      <c r="A135" s="7" t="s">
        <v>1342</v>
      </c>
      <c r="B135" s="8">
        <v>46104</v>
      </c>
      <c r="C135" s="8">
        <v>46113</v>
      </c>
      <c r="D135" s="9">
        <v>3278</v>
      </c>
      <c r="E135" s="9">
        <v>337</v>
      </c>
      <c r="F135" s="9">
        <v>4</v>
      </c>
      <c r="G135" s="9">
        <v>7</v>
      </c>
      <c r="H135" s="9" t="s">
        <v>1493</v>
      </c>
      <c r="I135" s="9" t="s">
        <v>17</v>
      </c>
      <c r="J135" s="20">
        <v>51496194</v>
      </c>
      <c r="K135" s="20" t="s">
        <v>1509</v>
      </c>
      <c r="L135" s="20" t="s">
        <v>1511</v>
      </c>
      <c r="M135" s="22">
        <v>269900</v>
      </c>
      <c r="N135" s="12">
        <v>0.7</v>
      </c>
      <c r="O135" s="13">
        <f t="shared" si="2"/>
        <v>80970</v>
      </c>
      <c r="P135" s="7" t="s">
        <v>20</v>
      </c>
    </row>
    <row r="136" spans="1:16" x14ac:dyDescent="0.35">
      <c r="A136" s="7" t="s">
        <v>1342</v>
      </c>
      <c r="B136" s="8">
        <v>46104</v>
      </c>
      <c r="C136" s="8">
        <v>46113</v>
      </c>
      <c r="D136" s="9">
        <v>3278</v>
      </c>
      <c r="E136" s="9">
        <v>337</v>
      </c>
      <c r="F136" s="9">
        <v>4</v>
      </c>
      <c r="G136" s="9">
        <v>7</v>
      </c>
      <c r="H136" s="9" t="s">
        <v>1493</v>
      </c>
      <c r="I136" s="9" t="s">
        <v>17</v>
      </c>
      <c r="J136" s="20">
        <v>51496201</v>
      </c>
      <c r="K136" s="20" t="s">
        <v>1509</v>
      </c>
      <c r="L136" s="20" t="s">
        <v>1512</v>
      </c>
      <c r="M136" s="22">
        <v>269900</v>
      </c>
      <c r="N136" s="12">
        <v>0.7</v>
      </c>
      <c r="O136" s="13">
        <f t="shared" si="2"/>
        <v>80970</v>
      </c>
      <c r="P136" s="7" t="s">
        <v>20</v>
      </c>
    </row>
    <row r="137" spans="1:16" x14ac:dyDescent="0.35">
      <c r="A137" s="7" t="s">
        <v>1342</v>
      </c>
      <c r="B137" s="8">
        <v>46104</v>
      </c>
      <c r="C137" s="8">
        <v>46113</v>
      </c>
      <c r="D137" s="9">
        <v>3278</v>
      </c>
      <c r="E137" s="9">
        <v>337</v>
      </c>
      <c r="F137" s="9">
        <v>4</v>
      </c>
      <c r="G137" s="9">
        <v>7</v>
      </c>
      <c r="H137" s="9" t="s">
        <v>1493</v>
      </c>
      <c r="I137" s="9" t="s">
        <v>17</v>
      </c>
      <c r="J137" s="20">
        <v>51496210</v>
      </c>
      <c r="K137" s="20" t="s">
        <v>1509</v>
      </c>
      <c r="L137" s="20" t="s">
        <v>1513</v>
      </c>
      <c r="M137" s="22">
        <v>269900</v>
      </c>
      <c r="N137" s="12">
        <v>0.7</v>
      </c>
      <c r="O137" s="13">
        <f t="shared" si="2"/>
        <v>80970</v>
      </c>
      <c r="P137" s="7" t="s">
        <v>20</v>
      </c>
    </row>
    <row r="138" spans="1:16" x14ac:dyDescent="0.35">
      <c r="A138" s="7" t="s">
        <v>1342</v>
      </c>
      <c r="B138" s="8">
        <v>46104</v>
      </c>
      <c r="C138" s="8">
        <v>46113</v>
      </c>
      <c r="D138" s="9">
        <v>3278</v>
      </c>
      <c r="E138" s="9">
        <v>337</v>
      </c>
      <c r="F138" s="9">
        <v>4</v>
      </c>
      <c r="G138" s="9">
        <v>7</v>
      </c>
      <c r="H138" s="9" t="s">
        <v>1493</v>
      </c>
      <c r="I138" s="9" t="s">
        <v>17</v>
      </c>
      <c r="J138" s="20">
        <v>51496229</v>
      </c>
      <c r="K138" s="20" t="s">
        <v>1514</v>
      </c>
      <c r="L138" s="20" t="s">
        <v>1515</v>
      </c>
      <c r="M138" s="22">
        <v>269900</v>
      </c>
      <c r="N138" s="12">
        <v>0.7</v>
      </c>
      <c r="O138" s="13">
        <f t="shared" si="2"/>
        <v>80970</v>
      </c>
      <c r="P138" s="7" t="s">
        <v>20</v>
      </c>
    </row>
    <row r="139" spans="1:16" x14ac:dyDescent="0.35">
      <c r="A139" s="7" t="s">
        <v>1342</v>
      </c>
      <c r="B139" s="8">
        <v>46104</v>
      </c>
      <c r="C139" s="8">
        <v>46113</v>
      </c>
      <c r="D139" s="9">
        <v>3278</v>
      </c>
      <c r="E139" s="9">
        <v>337</v>
      </c>
      <c r="F139" s="9">
        <v>4</v>
      </c>
      <c r="G139" s="9">
        <v>7</v>
      </c>
      <c r="H139" s="9" t="s">
        <v>1493</v>
      </c>
      <c r="I139" s="9" t="s">
        <v>17</v>
      </c>
      <c r="J139" s="20">
        <v>51496238</v>
      </c>
      <c r="K139" s="20" t="s">
        <v>1514</v>
      </c>
      <c r="L139" s="20" t="s">
        <v>1516</v>
      </c>
      <c r="M139" s="22">
        <v>269900</v>
      </c>
      <c r="N139" s="12">
        <v>0.7</v>
      </c>
      <c r="O139" s="13">
        <f t="shared" si="2"/>
        <v>80970</v>
      </c>
      <c r="P139" s="7" t="s">
        <v>20</v>
      </c>
    </row>
    <row r="140" spans="1:16" x14ac:dyDescent="0.35">
      <c r="A140" s="7" t="s">
        <v>1342</v>
      </c>
      <c r="B140" s="8">
        <v>46104</v>
      </c>
      <c r="C140" s="8">
        <v>46113</v>
      </c>
      <c r="D140" s="9">
        <v>3278</v>
      </c>
      <c r="E140" s="9">
        <v>337</v>
      </c>
      <c r="F140" s="9">
        <v>4</v>
      </c>
      <c r="G140" s="9">
        <v>7</v>
      </c>
      <c r="H140" s="9" t="s">
        <v>1493</v>
      </c>
      <c r="I140" s="9" t="s">
        <v>17</v>
      </c>
      <c r="J140" s="20">
        <v>51496247</v>
      </c>
      <c r="K140" s="20" t="s">
        <v>1514</v>
      </c>
      <c r="L140" s="20" t="s">
        <v>1517</v>
      </c>
      <c r="M140" s="22">
        <v>269900</v>
      </c>
      <c r="N140" s="12">
        <v>0.7</v>
      </c>
      <c r="O140" s="13">
        <f t="shared" si="2"/>
        <v>80970</v>
      </c>
      <c r="P140" s="7" t="s">
        <v>20</v>
      </c>
    </row>
    <row r="141" spans="1:16" x14ac:dyDescent="0.35">
      <c r="A141" s="7" t="s">
        <v>1342</v>
      </c>
      <c r="B141" s="8">
        <v>46104</v>
      </c>
      <c r="C141" s="8">
        <v>46113</v>
      </c>
      <c r="D141" s="9">
        <v>3278</v>
      </c>
      <c r="E141" s="9">
        <v>337</v>
      </c>
      <c r="F141" s="9">
        <v>4</v>
      </c>
      <c r="G141" s="9">
        <v>7</v>
      </c>
      <c r="H141" s="9" t="s">
        <v>1493</v>
      </c>
      <c r="I141" s="9" t="s">
        <v>17</v>
      </c>
      <c r="J141" s="20">
        <v>51496256</v>
      </c>
      <c r="K141" s="20" t="s">
        <v>1514</v>
      </c>
      <c r="L141" s="20" t="s">
        <v>1518</v>
      </c>
      <c r="M141" s="22">
        <v>269900</v>
      </c>
      <c r="N141" s="12">
        <v>0.7</v>
      </c>
      <c r="O141" s="13">
        <f t="shared" si="2"/>
        <v>80970</v>
      </c>
      <c r="P141" s="7" t="s">
        <v>20</v>
      </c>
    </row>
    <row r="142" spans="1:16" x14ac:dyDescent="0.35">
      <c r="A142" s="7" t="s">
        <v>1342</v>
      </c>
      <c r="B142" s="8">
        <v>46104</v>
      </c>
      <c r="C142" s="8">
        <v>46113</v>
      </c>
      <c r="D142" s="9">
        <v>3278</v>
      </c>
      <c r="E142" s="7">
        <v>337</v>
      </c>
      <c r="F142" s="7">
        <v>4</v>
      </c>
      <c r="G142" s="9">
        <v>4</v>
      </c>
      <c r="H142" s="9">
        <v>2</v>
      </c>
      <c r="I142" s="9" t="s">
        <v>17</v>
      </c>
      <c r="J142" s="20">
        <v>51600525</v>
      </c>
      <c r="K142" s="20" t="s">
        <v>1519</v>
      </c>
      <c r="L142" s="20" t="s">
        <v>1520</v>
      </c>
      <c r="M142" s="22">
        <v>339900</v>
      </c>
      <c r="N142" s="12">
        <v>0.7</v>
      </c>
      <c r="O142" s="13">
        <f t="shared" si="2"/>
        <v>101970.00000000003</v>
      </c>
      <c r="P142" s="7" t="s">
        <v>20</v>
      </c>
    </row>
    <row r="143" spans="1:16" x14ac:dyDescent="0.35">
      <c r="A143" s="7" t="s">
        <v>1342</v>
      </c>
      <c r="B143" s="8">
        <v>46104</v>
      </c>
      <c r="C143" s="8">
        <v>46113</v>
      </c>
      <c r="D143" s="9">
        <v>3278</v>
      </c>
      <c r="E143" s="7">
        <v>337</v>
      </c>
      <c r="F143" s="7">
        <v>4</v>
      </c>
      <c r="G143" s="9">
        <v>4</v>
      </c>
      <c r="H143" s="9">
        <v>2</v>
      </c>
      <c r="I143" s="9" t="s">
        <v>17</v>
      </c>
      <c r="J143" s="20">
        <v>51600534</v>
      </c>
      <c r="K143" s="20" t="s">
        <v>1519</v>
      </c>
      <c r="L143" s="20" t="s">
        <v>1521</v>
      </c>
      <c r="M143" s="22">
        <v>339900</v>
      </c>
      <c r="N143" s="12">
        <v>0.7</v>
      </c>
      <c r="O143" s="13">
        <f t="shared" si="2"/>
        <v>101970.00000000003</v>
      </c>
      <c r="P143" s="7" t="s">
        <v>20</v>
      </c>
    </row>
    <row r="144" spans="1:16" x14ac:dyDescent="0.35">
      <c r="A144" s="7" t="s">
        <v>1342</v>
      </c>
      <c r="B144" s="8">
        <v>46104</v>
      </c>
      <c r="C144" s="8">
        <v>46113</v>
      </c>
      <c r="D144" s="9">
        <v>3278</v>
      </c>
      <c r="E144" s="7">
        <v>337</v>
      </c>
      <c r="F144" s="7">
        <v>4</v>
      </c>
      <c r="G144" s="9">
        <v>4</v>
      </c>
      <c r="H144" s="9">
        <v>2</v>
      </c>
      <c r="I144" s="9" t="s">
        <v>17</v>
      </c>
      <c r="J144" s="20">
        <v>51600543</v>
      </c>
      <c r="K144" s="20" t="s">
        <v>1519</v>
      </c>
      <c r="L144" s="20" t="s">
        <v>1522</v>
      </c>
      <c r="M144" s="22">
        <v>339900</v>
      </c>
      <c r="N144" s="12">
        <v>0.7</v>
      </c>
      <c r="O144" s="13">
        <f t="shared" si="2"/>
        <v>101970.00000000003</v>
      </c>
      <c r="P144" s="7" t="s">
        <v>20</v>
      </c>
    </row>
    <row r="145" spans="1:16" x14ac:dyDescent="0.35">
      <c r="A145" s="7" t="s">
        <v>1342</v>
      </c>
      <c r="B145" s="8">
        <v>46104</v>
      </c>
      <c r="C145" s="8">
        <v>46113</v>
      </c>
      <c r="D145" s="9">
        <v>3278</v>
      </c>
      <c r="E145" s="7">
        <v>337</v>
      </c>
      <c r="F145" s="7">
        <v>4</v>
      </c>
      <c r="G145" s="9">
        <v>4</v>
      </c>
      <c r="H145" s="9">
        <v>2</v>
      </c>
      <c r="I145" s="9" t="s">
        <v>17</v>
      </c>
      <c r="J145" s="20">
        <v>51600552</v>
      </c>
      <c r="K145" s="20" t="s">
        <v>1519</v>
      </c>
      <c r="L145" s="20" t="s">
        <v>1523</v>
      </c>
      <c r="M145" s="22">
        <v>339900</v>
      </c>
      <c r="N145" s="12">
        <v>0.7</v>
      </c>
      <c r="O145" s="13">
        <f t="shared" si="2"/>
        <v>101970.00000000003</v>
      </c>
      <c r="P145" s="7" t="s">
        <v>20</v>
      </c>
    </row>
    <row r="146" spans="1:16" x14ac:dyDescent="0.35">
      <c r="A146" s="7" t="s">
        <v>1342</v>
      </c>
      <c r="B146" s="8">
        <v>46104</v>
      </c>
      <c r="C146" s="8">
        <v>46113</v>
      </c>
      <c r="D146" s="9">
        <v>3278</v>
      </c>
      <c r="E146" s="7">
        <v>337</v>
      </c>
      <c r="F146" s="7">
        <v>4</v>
      </c>
      <c r="G146" s="9">
        <v>4</v>
      </c>
      <c r="H146" s="9">
        <v>2</v>
      </c>
      <c r="I146" s="9" t="s">
        <v>17</v>
      </c>
      <c r="J146" s="20">
        <v>51631162</v>
      </c>
      <c r="K146" s="20" t="s">
        <v>1524</v>
      </c>
      <c r="L146" s="20" t="s">
        <v>1525</v>
      </c>
      <c r="M146" s="22">
        <v>339900</v>
      </c>
      <c r="N146" s="12">
        <v>0.7</v>
      </c>
      <c r="O146" s="13">
        <f t="shared" si="2"/>
        <v>101970.00000000003</v>
      </c>
      <c r="P146" s="7" t="s">
        <v>20</v>
      </c>
    </row>
    <row r="147" spans="1:16" x14ac:dyDescent="0.35">
      <c r="A147" s="7" t="s">
        <v>1342</v>
      </c>
      <c r="B147" s="8">
        <v>46104</v>
      </c>
      <c r="C147" s="8">
        <v>46113</v>
      </c>
      <c r="D147" s="9">
        <v>3278</v>
      </c>
      <c r="E147" s="7">
        <v>337</v>
      </c>
      <c r="F147" s="7">
        <v>4</v>
      </c>
      <c r="G147" s="9">
        <v>4</v>
      </c>
      <c r="H147" s="9">
        <v>2</v>
      </c>
      <c r="I147" s="9" t="s">
        <v>17</v>
      </c>
      <c r="J147" s="20">
        <v>51631171</v>
      </c>
      <c r="K147" s="20" t="s">
        <v>1524</v>
      </c>
      <c r="L147" s="20" t="s">
        <v>1526</v>
      </c>
      <c r="M147" s="22">
        <v>339900</v>
      </c>
      <c r="N147" s="12">
        <v>0.7</v>
      </c>
      <c r="O147" s="13">
        <f t="shared" si="2"/>
        <v>101970.00000000003</v>
      </c>
      <c r="P147" s="7" t="s">
        <v>20</v>
      </c>
    </row>
    <row r="148" spans="1:16" x14ac:dyDescent="0.35">
      <c r="A148" s="7" t="s">
        <v>1342</v>
      </c>
      <c r="B148" s="8">
        <v>46104</v>
      </c>
      <c r="C148" s="8">
        <v>46113</v>
      </c>
      <c r="D148" s="9">
        <v>3278</v>
      </c>
      <c r="E148" s="7">
        <v>337</v>
      </c>
      <c r="F148" s="7">
        <v>4</v>
      </c>
      <c r="G148" s="9">
        <v>4</v>
      </c>
      <c r="H148" s="9">
        <v>2</v>
      </c>
      <c r="I148" s="9" t="s">
        <v>17</v>
      </c>
      <c r="J148" s="20">
        <v>51631180</v>
      </c>
      <c r="K148" s="20" t="s">
        <v>1524</v>
      </c>
      <c r="L148" s="20" t="s">
        <v>1527</v>
      </c>
      <c r="M148" s="22">
        <v>339900</v>
      </c>
      <c r="N148" s="12">
        <v>0.7</v>
      </c>
      <c r="O148" s="13">
        <f t="shared" si="2"/>
        <v>101970.00000000003</v>
      </c>
      <c r="P148" s="7" t="s">
        <v>20</v>
      </c>
    </row>
    <row r="149" spans="1:16" x14ac:dyDescent="0.35">
      <c r="A149" s="7" t="s">
        <v>1342</v>
      </c>
      <c r="B149" s="8">
        <v>46104</v>
      </c>
      <c r="C149" s="8">
        <v>46113</v>
      </c>
      <c r="D149" s="9">
        <v>3278</v>
      </c>
      <c r="E149" s="7">
        <v>337</v>
      </c>
      <c r="F149" s="7">
        <v>4</v>
      </c>
      <c r="G149" s="9">
        <v>4</v>
      </c>
      <c r="H149" s="9">
        <v>2</v>
      </c>
      <c r="I149" s="9" t="s">
        <v>17</v>
      </c>
      <c r="J149" s="20">
        <v>51631199</v>
      </c>
      <c r="K149" s="20" t="s">
        <v>1524</v>
      </c>
      <c r="L149" s="20" t="s">
        <v>1528</v>
      </c>
      <c r="M149" s="22">
        <v>339900</v>
      </c>
      <c r="N149" s="12">
        <v>0.7</v>
      </c>
      <c r="O149" s="13">
        <f t="shared" si="2"/>
        <v>101970.00000000003</v>
      </c>
      <c r="P149" s="7" t="s">
        <v>20</v>
      </c>
    </row>
    <row r="150" spans="1:16" x14ac:dyDescent="0.35">
      <c r="A150" s="7" t="s">
        <v>1342</v>
      </c>
      <c r="B150" s="8">
        <v>46104</v>
      </c>
      <c r="C150" s="8">
        <v>46113</v>
      </c>
      <c r="D150" s="9">
        <v>3278</v>
      </c>
      <c r="E150" s="7">
        <v>337</v>
      </c>
      <c r="F150" s="7">
        <v>4</v>
      </c>
      <c r="G150" s="9">
        <v>4</v>
      </c>
      <c r="H150" s="9">
        <v>2</v>
      </c>
      <c r="I150" s="9" t="s">
        <v>17</v>
      </c>
      <c r="J150" s="20">
        <v>52178124</v>
      </c>
      <c r="K150" s="20" t="s">
        <v>1529</v>
      </c>
      <c r="L150" s="20" t="s">
        <v>1530</v>
      </c>
      <c r="M150" s="22">
        <v>339900</v>
      </c>
      <c r="N150" s="12">
        <v>0.7</v>
      </c>
      <c r="O150" s="13">
        <f t="shared" si="2"/>
        <v>101970.00000000003</v>
      </c>
      <c r="P150" s="7" t="s">
        <v>20</v>
      </c>
    </row>
    <row r="151" spans="1:16" x14ac:dyDescent="0.35">
      <c r="A151" s="7" t="s">
        <v>1342</v>
      </c>
      <c r="B151" s="8">
        <v>46104</v>
      </c>
      <c r="C151" s="8">
        <v>46113</v>
      </c>
      <c r="D151" s="9">
        <v>3278</v>
      </c>
      <c r="E151" s="7">
        <v>337</v>
      </c>
      <c r="F151" s="7">
        <v>4</v>
      </c>
      <c r="G151" s="9">
        <v>4</v>
      </c>
      <c r="H151" s="9">
        <v>2</v>
      </c>
      <c r="I151" s="9" t="s">
        <v>17</v>
      </c>
      <c r="J151" s="20">
        <v>52178133</v>
      </c>
      <c r="K151" s="20" t="s">
        <v>1529</v>
      </c>
      <c r="L151" s="20" t="s">
        <v>1531</v>
      </c>
      <c r="M151" s="22">
        <v>339900</v>
      </c>
      <c r="N151" s="12">
        <v>0.7</v>
      </c>
      <c r="O151" s="13">
        <f t="shared" si="2"/>
        <v>101970.00000000003</v>
      </c>
      <c r="P151" s="7" t="s">
        <v>20</v>
      </c>
    </row>
    <row r="152" spans="1:16" x14ac:dyDescent="0.35">
      <c r="A152" s="7" t="s">
        <v>1342</v>
      </c>
      <c r="B152" s="8">
        <v>46104</v>
      </c>
      <c r="C152" s="8">
        <v>46113</v>
      </c>
      <c r="D152" s="9">
        <v>3278</v>
      </c>
      <c r="E152" s="7">
        <v>337</v>
      </c>
      <c r="F152" s="7">
        <v>4</v>
      </c>
      <c r="G152" s="9">
        <v>4</v>
      </c>
      <c r="H152" s="9">
        <v>2</v>
      </c>
      <c r="I152" s="9" t="s">
        <v>17</v>
      </c>
      <c r="J152" s="20">
        <v>52178142</v>
      </c>
      <c r="K152" s="20" t="s">
        <v>1529</v>
      </c>
      <c r="L152" s="20" t="s">
        <v>1532</v>
      </c>
      <c r="M152" s="22">
        <v>339900</v>
      </c>
      <c r="N152" s="12">
        <v>0.7</v>
      </c>
      <c r="O152" s="13">
        <f t="shared" si="2"/>
        <v>101970.00000000003</v>
      </c>
      <c r="P152" s="7" t="s">
        <v>20</v>
      </c>
    </row>
    <row r="153" spans="1:16" x14ac:dyDescent="0.35">
      <c r="A153" s="7" t="s">
        <v>1342</v>
      </c>
      <c r="B153" s="8">
        <v>46104</v>
      </c>
      <c r="C153" s="8">
        <v>46113</v>
      </c>
      <c r="D153" s="9">
        <v>3278</v>
      </c>
      <c r="E153" s="7">
        <v>337</v>
      </c>
      <c r="F153" s="7">
        <v>4</v>
      </c>
      <c r="G153" s="9">
        <v>4</v>
      </c>
      <c r="H153" s="9">
        <v>2</v>
      </c>
      <c r="I153" s="9" t="s">
        <v>17</v>
      </c>
      <c r="J153" s="20">
        <v>52178151</v>
      </c>
      <c r="K153" s="20" t="s">
        <v>1529</v>
      </c>
      <c r="L153" s="20" t="s">
        <v>1533</v>
      </c>
      <c r="M153" s="22">
        <v>339900</v>
      </c>
      <c r="N153" s="12">
        <v>0.7</v>
      </c>
      <c r="O153" s="13">
        <f t="shared" si="2"/>
        <v>101970.00000000003</v>
      </c>
      <c r="P153" s="7" t="s">
        <v>20</v>
      </c>
    </row>
    <row r="154" spans="1:16" x14ac:dyDescent="0.35">
      <c r="A154" s="7" t="s">
        <v>1342</v>
      </c>
      <c r="B154" s="8">
        <v>46104</v>
      </c>
      <c r="C154" s="8">
        <v>46113</v>
      </c>
      <c r="D154" s="9">
        <v>3278</v>
      </c>
      <c r="E154" s="9">
        <v>337</v>
      </c>
      <c r="F154" s="9">
        <v>4</v>
      </c>
      <c r="G154" s="9">
        <v>4</v>
      </c>
      <c r="H154" s="9">
        <v>2</v>
      </c>
      <c r="I154" s="9" t="s">
        <v>17</v>
      </c>
      <c r="J154" s="20">
        <v>51932159</v>
      </c>
      <c r="K154" s="20" t="s">
        <v>1534</v>
      </c>
      <c r="L154" s="21" t="s">
        <v>1535</v>
      </c>
      <c r="M154" s="22">
        <v>349900</v>
      </c>
      <c r="N154" s="12">
        <v>0.7</v>
      </c>
      <c r="O154" s="13">
        <f t="shared" si="2"/>
        <v>104970.00000000003</v>
      </c>
      <c r="P154" s="7" t="s">
        <v>20</v>
      </c>
    </row>
    <row r="155" spans="1:16" x14ac:dyDescent="0.35">
      <c r="A155" s="7" t="s">
        <v>1342</v>
      </c>
      <c r="B155" s="8">
        <v>46104</v>
      </c>
      <c r="C155" s="8">
        <v>46113</v>
      </c>
      <c r="D155" s="9">
        <v>3278</v>
      </c>
      <c r="E155" s="9">
        <v>337</v>
      </c>
      <c r="F155" s="9">
        <v>4</v>
      </c>
      <c r="G155" s="9">
        <v>4</v>
      </c>
      <c r="H155" s="9">
        <v>2</v>
      </c>
      <c r="I155" s="9" t="s">
        <v>17</v>
      </c>
      <c r="J155" s="20">
        <v>51932168</v>
      </c>
      <c r="K155" s="20" t="s">
        <v>1534</v>
      </c>
      <c r="L155" s="21" t="s">
        <v>1536</v>
      </c>
      <c r="M155" s="22">
        <v>349900</v>
      </c>
      <c r="N155" s="12">
        <v>0.7</v>
      </c>
      <c r="O155" s="13">
        <f t="shared" si="2"/>
        <v>104970.00000000003</v>
      </c>
      <c r="P155" s="7" t="s">
        <v>20</v>
      </c>
    </row>
    <row r="156" spans="1:16" x14ac:dyDescent="0.35">
      <c r="A156" s="7" t="s">
        <v>1342</v>
      </c>
      <c r="B156" s="8">
        <v>46104</v>
      </c>
      <c r="C156" s="8">
        <v>46113</v>
      </c>
      <c r="D156" s="9">
        <v>3278</v>
      </c>
      <c r="E156" s="9">
        <v>337</v>
      </c>
      <c r="F156" s="9">
        <v>4</v>
      </c>
      <c r="G156" s="9">
        <v>4</v>
      </c>
      <c r="H156" s="9">
        <v>2</v>
      </c>
      <c r="I156" s="9" t="s">
        <v>17</v>
      </c>
      <c r="J156" s="20">
        <v>51932177</v>
      </c>
      <c r="K156" s="20" t="s">
        <v>1534</v>
      </c>
      <c r="L156" s="21" t="s">
        <v>1537</v>
      </c>
      <c r="M156" s="22">
        <v>349900</v>
      </c>
      <c r="N156" s="12">
        <v>0.7</v>
      </c>
      <c r="O156" s="13">
        <f t="shared" si="2"/>
        <v>104970.00000000003</v>
      </c>
      <c r="P156" s="7" t="s">
        <v>20</v>
      </c>
    </row>
    <row r="157" spans="1:16" x14ac:dyDescent="0.35">
      <c r="A157" s="7" t="s">
        <v>1342</v>
      </c>
      <c r="B157" s="8">
        <v>46104</v>
      </c>
      <c r="C157" s="8">
        <v>46113</v>
      </c>
      <c r="D157" s="9">
        <v>3278</v>
      </c>
      <c r="E157" s="9">
        <v>337</v>
      </c>
      <c r="F157" s="9">
        <v>4</v>
      </c>
      <c r="G157" s="9">
        <v>4</v>
      </c>
      <c r="H157" s="9">
        <v>2</v>
      </c>
      <c r="I157" s="9" t="s">
        <v>17</v>
      </c>
      <c r="J157" s="20">
        <v>51932186</v>
      </c>
      <c r="K157" s="20" t="s">
        <v>1534</v>
      </c>
      <c r="L157" s="21" t="s">
        <v>1538</v>
      </c>
      <c r="M157" s="22">
        <v>349900</v>
      </c>
      <c r="N157" s="12">
        <v>0.7</v>
      </c>
      <c r="O157" s="13">
        <f t="shared" si="2"/>
        <v>104970.00000000003</v>
      </c>
      <c r="P157" s="7" t="s">
        <v>20</v>
      </c>
    </row>
    <row r="158" spans="1:16" x14ac:dyDescent="0.35">
      <c r="A158" s="7" t="s">
        <v>1342</v>
      </c>
      <c r="B158" s="8">
        <v>46104</v>
      </c>
      <c r="C158" s="8">
        <v>46113</v>
      </c>
      <c r="D158" s="9">
        <v>3278</v>
      </c>
      <c r="E158" s="9">
        <v>337</v>
      </c>
      <c r="F158" s="9">
        <v>4</v>
      </c>
      <c r="G158" s="9">
        <v>4</v>
      </c>
      <c r="H158" s="9">
        <v>2</v>
      </c>
      <c r="I158" s="9" t="s">
        <v>17</v>
      </c>
      <c r="J158" s="20">
        <v>51932195</v>
      </c>
      <c r="K158" s="20" t="s">
        <v>1539</v>
      </c>
      <c r="L158" s="21" t="s">
        <v>1540</v>
      </c>
      <c r="M158" s="22">
        <v>349900</v>
      </c>
      <c r="N158" s="12">
        <v>0.7</v>
      </c>
      <c r="O158" s="13">
        <f t="shared" si="2"/>
        <v>104970.00000000003</v>
      </c>
      <c r="P158" s="7" t="s">
        <v>20</v>
      </c>
    </row>
    <row r="159" spans="1:16" x14ac:dyDescent="0.35">
      <c r="A159" s="7" t="s">
        <v>1342</v>
      </c>
      <c r="B159" s="8">
        <v>46104</v>
      </c>
      <c r="C159" s="8">
        <v>46113</v>
      </c>
      <c r="D159" s="9">
        <v>3278</v>
      </c>
      <c r="E159" s="9">
        <v>337</v>
      </c>
      <c r="F159" s="9">
        <v>4</v>
      </c>
      <c r="G159" s="9">
        <v>4</v>
      </c>
      <c r="H159" s="9">
        <v>2</v>
      </c>
      <c r="I159" s="9" t="s">
        <v>17</v>
      </c>
      <c r="J159" s="20">
        <v>51932202</v>
      </c>
      <c r="K159" s="20" t="s">
        <v>1539</v>
      </c>
      <c r="L159" s="21" t="s">
        <v>1541</v>
      </c>
      <c r="M159" s="22">
        <v>349900</v>
      </c>
      <c r="N159" s="12">
        <v>0.7</v>
      </c>
      <c r="O159" s="13">
        <f t="shared" si="2"/>
        <v>104970.00000000003</v>
      </c>
      <c r="P159" s="7" t="s">
        <v>20</v>
      </c>
    </row>
    <row r="160" spans="1:16" x14ac:dyDescent="0.35">
      <c r="A160" s="7" t="s">
        <v>1342</v>
      </c>
      <c r="B160" s="8">
        <v>46104</v>
      </c>
      <c r="C160" s="8">
        <v>46113</v>
      </c>
      <c r="D160" s="9">
        <v>3278</v>
      </c>
      <c r="E160" s="9">
        <v>337</v>
      </c>
      <c r="F160" s="9">
        <v>4</v>
      </c>
      <c r="G160" s="9">
        <v>4</v>
      </c>
      <c r="H160" s="9">
        <v>2</v>
      </c>
      <c r="I160" s="9" t="s">
        <v>17</v>
      </c>
      <c r="J160" s="20">
        <v>51932211</v>
      </c>
      <c r="K160" s="20" t="s">
        <v>1539</v>
      </c>
      <c r="L160" s="21" t="s">
        <v>1542</v>
      </c>
      <c r="M160" s="22">
        <v>349900</v>
      </c>
      <c r="N160" s="12">
        <v>0.7</v>
      </c>
      <c r="O160" s="13">
        <f t="shared" si="2"/>
        <v>104970.00000000003</v>
      </c>
      <c r="P160" s="7" t="s">
        <v>20</v>
      </c>
    </row>
    <row r="161" spans="1:16" x14ac:dyDescent="0.35">
      <c r="A161" s="7" t="s">
        <v>1342</v>
      </c>
      <c r="B161" s="8">
        <v>46104</v>
      </c>
      <c r="C161" s="8">
        <v>46113</v>
      </c>
      <c r="D161" s="9">
        <v>3278</v>
      </c>
      <c r="E161" s="9">
        <v>337</v>
      </c>
      <c r="F161" s="9">
        <v>4</v>
      </c>
      <c r="G161" s="9">
        <v>4</v>
      </c>
      <c r="H161" s="9">
        <v>2</v>
      </c>
      <c r="I161" s="9" t="s">
        <v>17</v>
      </c>
      <c r="J161" s="20">
        <v>51932220</v>
      </c>
      <c r="K161" s="20" t="s">
        <v>1539</v>
      </c>
      <c r="L161" s="21" t="s">
        <v>1543</v>
      </c>
      <c r="M161" s="22">
        <v>349900</v>
      </c>
      <c r="N161" s="12">
        <v>0.7</v>
      </c>
      <c r="O161" s="13">
        <f t="shared" si="2"/>
        <v>104970.00000000003</v>
      </c>
      <c r="P161" s="7" t="s">
        <v>20</v>
      </c>
    </row>
    <row r="162" spans="1:16" x14ac:dyDescent="0.35">
      <c r="A162" s="7" t="s">
        <v>1342</v>
      </c>
      <c r="B162" s="8">
        <v>46104</v>
      </c>
      <c r="C162" s="8">
        <v>46113</v>
      </c>
      <c r="D162" s="9">
        <v>3278</v>
      </c>
      <c r="E162" s="9">
        <v>337</v>
      </c>
      <c r="F162" s="9">
        <v>4</v>
      </c>
      <c r="G162" s="9">
        <v>7</v>
      </c>
      <c r="H162" s="9">
        <v>2</v>
      </c>
      <c r="I162" s="9" t="s">
        <v>17</v>
      </c>
      <c r="J162" s="20">
        <v>52527943</v>
      </c>
      <c r="K162" s="20" t="s">
        <v>1544</v>
      </c>
      <c r="L162" s="21" t="s">
        <v>1545</v>
      </c>
      <c r="M162" s="22">
        <v>249900</v>
      </c>
      <c r="N162" s="12">
        <v>0.7</v>
      </c>
      <c r="O162" s="13">
        <f t="shared" si="2"/>
        <v>74970</v>
      </c>
      <c r="P162" s="7" t="s">
        <v>20</v>
      </c>
    </row>
    <row r="163" spans="1:16" x14ac:dyDescent="0.35">
      <c r="A163" s="7" t="s">
        <v>1342</v>
      </c>
      <c r="B163" s="8">
        <v>46104</v>
      </c>
      <c r="C163" s="8">
        <v>46113</v>
      </c>
      <c r="D163" s="9">
        <v>3278</v>
      </c>
      <c r="E163" s="9">
        <v>337</v>
      </c>
      <c r="F163" s="9">
        <v>4</v>
      </c>
      <c r="G163" s="9">
        <v>7</v>
      </c>
      <c r="H163" s="9">
        <v>2</v>
      </c>
      <c r="I163" s="9" t="s">
        <v>17</v>
      </c>
      <c r="J163" s="20">
        <v>52527952</v>
      </c>
      <c r="K163" s="20" t="s">
        <v>1544</v>
      </c>
      <c r="L163" s="21" t="s">
        <v>1546</v>
      </c>
      <c r="M163" s="22">
        <v>249900</v>
      </c>
      <c r="N163" s="12">
        <v>0.7</v>
      </c>
      <c r="O163" s="13">
        <f t="shared" si="2"/>
        <v>74970</v>
      </c>
      <c r="P163" s="7" t="s">
        <v>20</v>
      </c>
    </row>
    <row r="164" spans="1:16" x14ac:dyDescent="0.35">
      <c r="A164" s="7" t="s">
        <v>1342</v>
      </c>
      <c r="B164" s="8">
        <v>46104</v>
      </c>
      <c r="C164" s="8">
        <v>46113</v>
      </c>
      <c r="D164" s="9">
        <v>3278</v>
      </c>
      <c r="E164" s="9">
        <v>337</v>
      </c>
      <c r="F164" s="9">
        <v>4</v>
      </c>
      <c r="G164" s="9">
        <v>7</v>
      </c>
      <c r="H164" s="9">
        <v>2</v>
      </c>
      <c r="I164" s="9" t="s">
        <v>17</v>
      </c>
      <c r="J164" s="20">
        <v>52527961</v>
      </c>
      <c r="K164" s="20" t="s">
        <v>1544</v>
      </c>
      <c r="L164" s="21" t="s">
        <v>1547</v>
      </c>
      <c r="M164" s="22">
        <v>249900</v>
      </c>
      <c r="N164" s="12">
        <v>0.7</v>
      </c>
      <c r="O164" s="13">
        <f t="shared" si="2"/>
        <v>74970</v>
      </c>
      <c r="P164" s="7" t="s">
        <v>20</v>
      </c>
    </row>
    <row r="165" spans="1:16" x14ac:dyDescent="0.35">
      <c r="A165" s="7" t="s">
        <v>1342</v>
      </c>
      <c r="B165" s="8">
        <v>46104</v>
      </c>
      <c r="C165" s="8">
        <v>46113</v>
      </c>
      <c r="D165" s="9">
        <v>3278</v>
      </c>
      <c r="E165" s="9">
        <v>337</v>
      </c>
      <c r="F165" s="9">
        <v>4</v>
      </c>
      <c r="G165" s="9">
        <v>7</v>
      </c>
      <c r="H165" s="9">
        <v>2</v>
      </c>
      <c r="I165" s="9" t="s">
        <v>17</v>
      </c>
      <c r="J165" s="20">
        <v>52527970</v>
      </c>
      <c r="K165" s="20" t="s">
        <v>1544</v>
      </c>
      <c r="L165" s="21" t="s">
        <v>1548</v>
      </c>
      <c r="M165" s="22">
        <v>249900</v>
      </c>
      <c r="N165" s="12">
        <v>0.7</v>
      </c>
      <c r="O165" s="13">
        <f t="shared" si="2"/>
        <v>74970</v>
      </c>
      <c r="P165" s="7" t="s">
        <v>20</v>
      </c>
    </row>
    <row r="166" spans="1:16" x14ac:dyDescent="0.35">
      <c r="A166" s="7" t="s">
        <v>1342</v>
      </c>
      <c r="B166" s="8">
        <v>46104</v>
      </c>
      <c r="C166" s="8">
        <v>46113</v>
      </c>
      <c r="D166" s="9">
        <v>3278</v>
      </c>
      <c r="E166" s="9">
        <v>337</v>
      </c>
      <c r="F166" s="9">
        <v>4</v>
      </c>
      <c r="G166" s="9">
        <v>7</v>
      </c>
      <c r="H166" s="9">
        <v>2</v>
      </c>
      <c r="I166" s="9" t="s">
        <v>17</v>
      </c>
      <c r="J166" s="20">
        <v>51631046</v>
      </c>
      <c r="K166" s="20" t="s">
        <v>1549</v>
      </c>
      <c r="L166" s="21" t="s">
        <v>1550</v>
      </c>
      <c r="M166" s="22">
        <v>249900</v>
      </c>
      <c r="N166" s="12">
        <v>0.7</v>
      </c>
      <c r="O166" s="13">
        <f t="shared" si="2"/>
        <v>74970</v>
      </c>
      <c r="P166" s="7" t="s">
        <v>20</v>
      </c>
    </row>
    <row r="167" spans="1:16" x14ac:dyDescent="0.35">
      <c r="A167" s="7" t="s">
        <v>1342</v>
      </c>
      <c r="B167" s="8">
        <v>46104</v>
      </c>
      <c r="C167" s="8">
        <v>46113</v>
      </c>
      <c r="D167" s="9">
        <v>3278</v>
      </c>
      <c r="E167" s="9">
        <v>337</v>
      </c>
      <c r="F167" s="9">
        <v>4</v>
      </c>
      <c r="G167" s="9">
        <v>7</v>
      </c>
      <c r="H167" s="9">
        <v>2</v>
      </c>
      <c r="I167" s="9" t="s">
        <v>17</v>
      </c>
      <c r="J167" s="20">
        <v>51631055</v>
      </c>
      <c r="K167" s="20" t="s">
        <v>1549</v>
      </c>
      <c r="L167" s="21" t="s">
        <v>1551</v>
      </c>
      <c r="M167" s="22">
        <v>249900</v>
      </c>
      <c r="N167" s="12">
        <v>0.7</v>
      </c>
      <c r="O167" s="13">
        <f t="shared" si="2"/>
        <v>74970</v>
      </c>
      <c r="P167" s="7" t="s">
        <v>20</v>
      </c>
    </row>
    <row r="168" spans="1:16" x14ac:dyDescent="0.35">
      <c r="A168" s="7" t="s">
        <v>1342</v>
      </c>
      <c r="B168" s="8">
        <v>46104</v>
      </c>
      <c r="C168" s="8">
        <v>46113</v>
      </c>
      <c r="D168" s="9">
        <v>3278</v>
      </c>
      <c r="E168" s="9">
        <v>337</v>
      </c>
      <c r="F168" s="9">
        <v>4</v>
      </c>
      <c r="G168" s="9">
        <v>7</v>
      </c>
      <c r="H168" s="9">
        <v>2</v>
      </c>
      <c r="I168" s="9" t="s">
        <v>17</v>
      </c>
      <c r="J168" s="20">
        <v>51631064</v>
      </c>
      <c r="K168" s="20" t="s">
        <v>1549</v>
      </c>
      <c r="L168" s="21" t="s">
        <v>1552</v>
      </c>
      <c r="M168" s="22">
        <v>249900</v>
      </c>
      <c r="N168" s="12">
        <v>0.7</v>
      </c>
      <c r="O168" s="13">
        <f t="shared" si="2"/>
        <v>74970</v>
      </c>
      <c r="P168" s="7" t="s">
        <v>20</v>
      </c>
    </row>
    <row r="169" spans="1:16" x14ac:dyDescent="0.35">
      <c r="A169" s="7" t="s">
        <v>1342</v>
      </c>
      <c r="B169" s="8">
        <v>46104</v>
      </c>
      <c r="C169" s="8">
        <v>46113</v>
      </c>
      <c r="D169" s="9">
        <v>3278</v>
      </c>
      <c r="E169" s="9">
        <v>337</v>
      </c>
      <c r="F169" s="9">
        <v>4</v>
      </c>
      <c r="G169" s="9">
        <v>7</v>
      </c>
      <c r="H169" s="9">
        <v>2</v>
      </c>
      <c r="I169" s="9" t="s">
        <v>17</v>
      </c>
      <c r="J169" s="20">
        <v>51631073</v>
      </c>
      <c r="K169" s="20" t="s">
        <v>1549</v>
      </c>
      <c r="L169" s="21" t="s">
        <v>1553</v>
      </c>
      <c r="M169" s="22">
        <v>249900</v>
      </c>
      <c r="N169" s="12">
        <v>0.7</v>
      </c>
      <c r="O169" s="13">
        <f t="shared" si="2"/>
        <v>74970</v>
      </c>
      <c r="P169" s="7" t="s">
        <v>20</v>
      </c>
    </row>
    <row r="170" spans="1:16" x14ac:dyDescent="0.35">
      <c r="A170" s="7" t="s">
        <v>1342</v>
      </c>
      <c r="B170" s="8">
        <v>46104</v>
      </c>
      <c r="C170" s="8">
        <v>46113</v>
      </c>
      <c r="D170" s="9">
        <v>3278</v>
      </c>
      <c r="E170" s="9">
        <v>337</v>
      </c>
      <c r="F170" s="9">
        <v>4</v>
      </c>
      <c r="G170" s="9">
        <v>7</v>
      </c>
      <c r="H170" s="9">
        <v>2</v>
      </c>
      <c r="I170" s="9" t="s">
        <v>17</v>
      </c>
      <c r="J170" s="20">
        <v>51631082</v>
      </c>
      <c r="K170" s="20" t="s">
        <v>1554</v>
      </c>
      <c r="L170" s="21" t="s">
        <v>1555</v>
      </c>
      <c r="M170" s="22">
        <v>249900</v>
      </c>
      <c r="N170" s="12">
        <v>0.7</v>
      </c>
      <c r="O170" s="13">
        <f t="shared" si="2"/>
        <v>74970</v>
      </c>
      <c r="P170" s="7" t="s">
        <v>20</v>
      </c>
    </row>
    <row r="171" spans="1:16" x14ac:dyDescent="0.35">
      <c r="A171" s="7" t="s">
        <v>1342</v>
      </c>
      <c r="B171" s="8">
        <v>46104</v>
      </c>
      <c r="C171" s="8">
        <v>46113</v>
      </c>
      <c r="D171" s="9">
        <v>3278</v>
      </c>
      <c r="E171" s="9">
        <v>337</v>
      </c>
      <c r="F171" s="9">
        <v>4</v>
      </c>
      <c r="G171" s="9">
        <v>7</v>
      </c>
      <c r="H171" s="9">
        <v>2</v>
      </c>
      <c r="I171" s="9" t="s">
        <v>17</v>
      </c>
      <c r="J171" s="20">
        <v>51631091</v>
      </c>
      <c r="K171" s="20" t="s">
        <v>1554</v>
      </c>
      <c r="L171" s="21" t="s">
        <v>1556</v>
      </c>
      <c r="M171" s="22">
        <v>249900</v>
      </c>
      <c r="N171" s="12">
        <v>0.7</v>
      </c>
      <c r="O171" s="13">
        <f t="shared" si="2"/>
        <v>74970</v>
      </c>
      <c r="P171" s="7" t="s">
        <v>20</v>
      </c>
    </row>
    <row r="172" spans="1:16" x14ac:dyDescent="0.35">
      <c r="A172" s="7" t="s">
        <v>1342</v>
      </c>
      <c r="B172" s="8">
        <v>46104</v>
      </c>
      <c r="C172" s="8">
        <v>46113</v>
      </c>
      <c r="D172" s="9">
        <v>3278</v>
      </c>
      <c r="E172" s="9">
        <v>337</v>
      </c>
      <c r="F172" s="9">
        <v>4</v>
      </c>
      <c r="G172" s="9">
        <v>7</v>
      </c>
      <c r="H172" s="9">
        <v>2</v>
      </c>
      <c r="I172" s="9" t="s">
        <v>17</v>
      </c>
      <c r="J172" s="20">
        <v>51631108</v>
      </c>
      <c r="K172" s="20" t="s">
        <v>1554</v>
      </c>
      <c r="L172" s="21" t="s">
        <v>1557</v>
      </c>
      <c r="M172" s="22">
        <v>249900</v>
      </c>
      <c r="N172" s="12">
        <v>0.7</v>
      </c>
      <c r="O172" s="13">
        <f t="shared" si="2"/>
        <v>74970</v>
      </c>
      <c r="P172" s="7" t="s">
        <v>20</v>
      </c>
    </row>
    <row r="173" spans="1:16" x14ac:dyDescent="0.35">
      <c r="A173" s="7" t="s">
        <v>1342</v>
      </c>
      <c r="B173" s="8">
        <v>46104</v>
      </c>
      <c r="C173" s="8">
        <v>46113</v>
      </c>
      <c r="D173" s="9">
        <v>3278</v>
      </c>
      <c r="E173" s="9">
        <v>337</v>
      </c>
      <c r="F173" s="9">
        <v>4</v>
      </c>
      <c r="G173" s="9">
        <v>7</v>
      </c>
      <c r="H173" s="9">
        <v>2</v>
      </c>
      <c r="I173" s="9" t="s">
        <v>17</v>
      </c>
      <c r="J173" s="20">
        <v>51631117</v>
      </c>
      <c r="K173" s="20" t="s">
        <v>1554</v>
      </c>
      <c r="L173" s="21" t="s">
        <v>1558</v>
      </c>
      <c r="M173" s="22">
        <v>249900</v>
      </c>
      <c r="N173" s="12">
        <v>0.7</v>
      </c>
      <c r="O173" s="13">
        <f t="shared" si="2"/>
        <v>74970</v>
      </c>
      <c r="P173" s="7" t="s">
        <v>20</v>
      </c>
    </row>
    <row r="174" spans="1:16" x14ac:dyDescent="0.35">
      <c r="A174" s="7" t="s">
        <v>1342</v>
      </c>
      <c r="B174" s="8">
        <v>46104</v>
      </c>
      <c r="C174" s="8">
        <v>46113</v>
      </c>
      <c r="D174" s="9">
        <v>3278</v>
      </c>
      <c r="E174" s="9">
        <v>337</v>
      </c>
      <c r="F174" s="9">
        <v>4</v>
      </c>
      <c r="G174" s="9">
        <v>7</v>
      </c>
      <c r="H174" s="9">
        <v>2</v>
      </c>
      <c r="I174" s="9" t="s">
        <v>17</v>
      </c>
      <c r="J174" s="20">
        <v>51832838</v>
      </c>
      <c r="K174" s="20" t="s">
        <v>1559</v>
      </c>
      <c r="L174" s="21" t="s">
        <v>1560</v>
      </c>
      <c r="M174" s="22">
        <v>269900</v>
      </c>
      <c r="N174" s="12">
        <v>0.7</v>
      </c>
      <c r="O174" s="13">
        <f t="shared" si="2"/>
        <v>80970</v>
      </c>
      <c r="P174" s="7" t="s">
        <v>20</v>
      </c>
    </row>
    <row r="175" spans="1:16" x14ac:dyDescent="0.35">
      <c r="A175" s="7" t="s">
        <v>1342</v>
      </c>
      <c r="B175" s="8">
        <v>46104</v>
      </c>
      <c r="C175" s="8">
        <v>46113</v>
      </c>
      <c r="D175" s="9">
        <v>3278</v>
      </c>
      <c r="E175" s="9">
        <v>337</v>
      </c>
      <c r="F175" s="9">
        <v>4</v>
      </c>
      <c r="G175" s="9">
        <v>7</v>
      </c>
      <c r="H175" s="9">
        <v>2</v>
      </c>
      <c r="I175" s="9" t="s">
        <v>17</v>
      </c>
      <c r="J175" s="20">
        <v>51832847</v>
      </c>
      <c r="K175" s="20" t="s">
        <v>1559</v>
      </c>
      <c r="L175" s="21" t="s">
        <v>1561</v>
      </c>
      <c r="M175" s="22">
        <v>269900</v>
      </c>
      <c r="N175" s="12">
        <v>0.7</v>
      </c>
      <c r="O175" s="13">
        <f t="shared" si="2"/>
        <v>80970</v>
      </c>
      <c r="P175" s="7" t="s">
        <v>20</v>
      </c>
    </row>
    <row r="176" spans="1:16" x14ac:dyDescent="0.35">
      <c r="A176" s="7" t="s">
        <v>1342</v>
      </c>
      <c r="B176" s="8">
        <v>46104</v>
      </c>
      <c r="C176" s="8">
        <v>46113</v>
      </c>
      <c r="D176" s="9">
        <v>3278</v>
      </c>
      <c r="E176" s="9">
        <v>337</v>
      </c>
      <c r="F176" s="9">
        <v>4</v>
      </c>
      <c r="G176" s="9">
        <v>7</v>
      </c>
      <c r="H176" s="9">
        <v>2</v>
      </c>
      <c r="I176" s="9" t="s">
        <v>17</v>
      </c>
      <c r="J176" s="20">
        <v>51832856</v>
      </c>
      <c r="K176" s="20" t="s">
        <v>1559</v>
      </c>
      <c r="L176" s="21" t="s">
        <v>1562</v>
      </c>
      <c r="M176" s="22">
        <v>269900</v>
      </c>
      <c r="N176" s="12">
        <v>0.7</v>
      </c>
      <c r="O176" s="13">
        <f t="shared" si="2"/>
        <v>80970</v>
      </c>
      <c r="P176" s="7" t="s">
        <v>20</v>
      </c>
    </row>
    <row r="177" spans="1:16" x14ac:dyDescent="0.35">
      <c r="A177" s="7" t="s">
        <v>1342</v>
      </c>
      <c r="B177" s="8">
        <v>46104</v>
      </c>
      <c r="C177" s="8">
        <v>46113</v>
      </c>
      <c r="D177" s="9">
        <v>3278</v>
      </c>
      <c r="E177" s="9">
        <v>337</v>
      </c>
      <c r="F177" s="9">
        <v>4</v>
      </c>
      <c r="G177" s="9">
        <v>7</v>
      </c>
      <c r="H177" s="9">
        <v>2</v>
      </c>
      <c r="I177" s="9" t="s">
        <v>17</v>
      </c>
      <c r="J177" s="20">
        <v>51832865</v>
      </c>
      <c r="K177" s="20" t="s">
        <v>1559</v>
      </c>
      <c r="L177" s="21" t="s">
        <v>1563</v>
      </c>
      <c r="M177" s="22">
        <v>269900</v>
      </c>
      <c r="N177" s="12">
        <v>0.7</v>
      </c>
      <c r="O177" s="13">
        <f t="shared" si="2"/>
        <v>80970</v>
      </c>
      <c r="P177" s="7" t="s">
        <v>20</v>
      </c>
    </row>
    <row r="178" spans="1:16" x14ac:dyDescent="0.35">
      <c r="A178" s="7" t="s">
        <v>1342</v>
      </c>
      <c r="B178" s="8">
        <v>46104</v>
      </c>
      <c r="C178" s="8">
        <v>46113</v>
      </c>
      <c r="D178" s="9">
        <v>3278</v>
      </c>
      <c r="E178" s="9">
        <v>337</v>
      </c>
      <c r="F178" s="9">
        <v>4</v>
      </c>
      <c r="G178" s="9">
        <v>7</v>
      </c>
      <c r="H178" s="9">
        <v>2</v>
      </c>
      <c r="I178" s="9" t="s">
        <v>17</v>
      </c>
      <c r="J178" s="20">
        <v>51832874</v>
      </c>
      <c r="K178" s="20" t="s">
        <v>1564</v>
      </c>
      <c r="L178" s="21" t="s">
        <v>1565</v>
      </c>
      <c r="M178" s="22">
        <v>269900</v>
      </c>
      <c r="N178" s="12">
        <v>0.7</v>
      </c>
      <c r="O178" s="13">
        <f t="shared" si="2"/>
        <v>80970</v>
      </c>
      <c r="P178" s="7" t="s">
        <v>20</v>
      </c>
    </row>
    <row r="179" spans="1:16" x14ac:dyDescent="0.35">
      <c r="A179" s="7" t="s">
        <v>1342</v>
      </c>
      <c r="B179" s="8">
        <v>46104</v>
      </c>
      <c r="C179" s="8">
        <v>46113</v>
      </c>
      <c r="D179" s="9">
        <v>3278</v>
      </c>
      <c r="E179" s="9">
        <v>337</v>
      </c>
      <c r="F179" s="9">
        <v>4</v>
      </c>
      <c r="G179" s="9">
        <v>7</v>
      </c>
      <c r="H179" s="9">
        <v>2</v>
      </c>
      <c r="I179" s="9" t="s">
        <v>17</v>
      </c>
      <c r="J179" s="20">
        <v>51832883</v>
      </c>
      <c r="K179" s="20" t="s">
        <v>1564</v>
      </c>
      <c r="L179" s="21" t="s">
        <v>1566</v>
      </c>
      <c r="M179" s="22">
        <v>269900</v>
      </c>
      <c r="N179" s="12">
        <v>0.7</v>
      </c>
      <c r="O179" s="13">
        <f t="shared" si="2"/>
        <v>80970</v>
      </c>
      <c r="P179" s="7" t="s">
        <v>20</v>
      </c>
    </row>
    <row r="180" spans="1:16" x14ac:dyDescent="0.35">
      <c r="A180" s="7" t="s">
        <v>1342</v>
      </c>
      <c r="B180" s="8">
        <v>46104</v>
      </c>
      <c r="C180" s="8">
        <v>46113</v>
      </c>
      <c r="D180" s="9">
        <v>3278</v>
      </c>
      <c r="E180" s="9">
        <v>337</v>
      </c>
      <c r="F180" s="9">
        <v>4</v>
      </c>
      <c r="G180" s="9">
        <v>7</v>
      </c>
      <c r="H180" s="9">
        <v>2</v>
      </c>
      <c r="I180" s="9" t="s">
        <v>17</v>
      </c>
      <c r="J180" s="20">
        <v>51832892</v>
      </c>
      <c r="K180" s="20" t="s">
        <v>1564</v>
      </c>
      <c r="L180" s="21" t="s">
        <v>1567</v>
      </c>
      <c r="M180" s="22">
        <v>269900</v>
      </c>
      <c r="N180" s="12">
        <v>0.7</v>
      </c>
      <c r="O180" s="13">
        <f t="shared" si="2"/>
        <v>80970</v>
      </c>
      <c r="P180" s="7" t="s">
        <v>20</v>
      </c>
    </row>
    <row r="181" spans="1:16" x14ac:dyDescent="0.35">
      <c r="A181" s="7" t="s">
        <v>1342</v>
      </c>
      <c r="B181" s="8">
        <v>46104</v>
      </c>
      <c r="C181" s="8">
        <v>46113</v>
      </c>
      <c r="D181" s="9">
        <v>3278</v>
      </c>
      <c r="E181" s="9">
        <v>337</v>
      </c>
      <c r="F181" s="9">
        <v>4</v>
      </c>
      <c r="G181" s="9">
        <v>7</v>
      </c>
      <c r="H181" s="9">
        <v>2</v>
      </c>
      <c r="I181" s="9" t="s">
        <v>17</v>
      </c>
      <c r="J181" s="20">
        <v>51832909</v>
      </c>
      <c r="K181" s="20" t="s">
        <v>1564</v>
      </c>
      <c r="L181" s="21" t="s">
        <v>1568</v>
      </c>
      <c r="M181" s="22">
        <v>269900</v>
      </c>
      <c r="N181" s="12">
        <v>0.7</v>
      </c>
      <c r="O181" s="13">
        <f t="shared" si="2"/>
        <v>80970</v>
      </c>
      <c r="P181" s="7" t="s">
        <v>20</v>
      </c>
    </row>
    <row r="182" spans="1:16" x14ac:dyDescent="0.35">
      <c r="A182" s="7" t="s">
        <v>1342</v>
      </c>
      <c r="B182" s="8">
        <v>46104</v>
      </c>
      <c r="C182" s="8">
        <v>46113</v>
      </c>
      <c r="D182" s="9">
        <v>3278</v>
      </c>
      <c r="E182" s="9">
        <v>337</v>
      </c>
      <c r="F182" s="9">
        <v>4</v>
      </c>
      <c r="G182" s="9">
        <v>7</v>
      </c>
      <c r="H182" s="9">
        <v>2</v>
      </c>
      <c r="I182" s="9" t="s">
        <v>17</v>
      </c>
      <c r="J182" s="20">
        <v>52062507</v>
      </c>
      <c r="K182" s="20" t="s">
        <v>1569</v>
      </c>
      <c r="L182" s="21" t="s">
        <v>1570</v>
      </c>
      <c r="M182" s="22">
        <v>249900</v>
      </c>
      <c r="N182" s="12">
        <v>0.7</v>
      </c>
      <c r="O182" s="13">
        <f t="shared" si="2"/>
        <v>74970</v>
      </c>
      <c r="P182" s="7" t="s">
        <v>20</v>
      </c>
    </row>
    <row r="183" spans="1:16" x14ac:dyDescent="0.35">
      <c r="A183" s="7" t="s">
        <v>1342</v>
      </c>
      <c r="B183" s="8">
        <v>46104</v>
      </c>
      <c r="C183" s="8">
        <v>46113</v>
      </c>
      <c r="D183" s="9">
        <v>3278</v>
      </c>
      <c r="E183" s="9">
        <v>337</v>
      </c>
      <c r="F183" s="9">
        <v>4</v>
      </c>
      <c r="G183" s="9">
        <v>7</v>
      </c>
      <c r="H183" s="9">
        <v>2</v>
      </c>
      <c r="I183" s="9" t="s">
        <v>17</v>
      </c>
      <c r="J183" s="20">
        <v>52062516</v>
      </c>
      <c r="K183" s="20" t="s">
        <v>1569</v>
      </c>
      <c r="L183" s="21" t="s">
        <v>1571</v>
      </c>
      <c r="M183" s="22">
        <v>249900</v>
      </c>
      <c r="N183" s="12">
        <v>0.7</v>
      </c>
      <c r="O183" s="13">
        <f t="shared" si="2"/>
        <v>74970</v>
      </c>
      <c r="P183" s="7" t="s">
        <v>20</v>
      </c>
    </row>
    <row r="184" spans="1:16" x14ac:dyDescent="0.35">
      <c r="A184" s="7" t="s">
        <v>1342</v>
      </c>
      <c r="B184" s="8">
        <v>46104</v>
      </c>
      <c r="C184" s="8">
        <v>46113</v>
      </c>
      <c r="D184" s="9">
        <v>3278</v>
      </c>
      <c r="E184" s="9">
        <v>337</v>
      </c>
      <c r="F184" s="9">
        <v>4</v>
      </c>
      <c r="G184" s="9">
        <v>7</v>
      </c>
      <c r="H184" s="9">
        <v>2</v>
      </c>
      <c r="I184" s="9" t="s">
        <v>17</v>
      </c>
      <c r="J184" s="20">
        <v>52062525</v>
      </c>
      <c r="K184" s="20" t="s">
        <v>1569</v>
      </c>
      <c r="L184" s="21" t="s">
        <v>1572</v>
      </c>
      <c r="M184" s="22">
        <v>249900</v>
      </c>
      <c r="N184" s="12">
        <v>0.7</v>
      </c>
      <c r="O184" s="13">
        <f t="shared" si="2"/>
        <v>74970</v>
      </c>
      <c r="P184" s="7" t="s">
        <v>20</v>
      </c>
    </row>
    <row r="185" spans="1:16" x14ac:dyDescent="0.35">
      <c r="A185" s="7" t="s">
        <v>1342</v>
      </c>
      <c r="B185" s="8">
        <v>46104</v>
      </c>
      <c r="C185" s="8">
        <v>46113</v>
      </c>
      <c r="D185" s="9">
        <v>3278</v>
      </c>
      <c r="E185" s="9">
        <v>337</v>
      </c>
      <c r="F185" s="9">
        <v>4</v>
      </c>
      <c r="G185" s="9">
        <v>7</v>
      </c>
      <c r="H185" s="9">
        <v>2</v>
      </c>
      <c r="I185" s="9" t="s">
        <v>17</v>
      </c>
      <c r="J185" s="20">
        <v>52062534</v>
      </c>
      <c r="K185" s="20" t="s">
        <v>1569</v>
      </c>
      <c r="L185" s="21" t="s">
        <v>1573</v>
      </c>
      <c r="M185" s="22">
        <v>249900</v>
      </c>
      <c r="N185" s="12">
        <v>0.7</v>
      </c>
      <c r="O185" s="13">
        <f t="shared" si="2"/>
        <v>74970</v>
      </c>
      <c r="P185" s="7" t="s">
        <v>20</v>
      </c>
    </row>
  </sheetData>
  <conditionalFormatting sqref="J2:J9">
    <cfRule type="duplicateValues" dxfId="16" priority="3"/>
    <cfRule type="duplicateValues" dxfId="15" priority="4"/>
  </conditionalFormatting>
  <conditionalFormatting sqref="J122:J129">
    <cfRule type="duplicateValues" dxfId="14" priority="6"/>
  </conditionalFormatting>
  <conditionalFormatting sqref="J130:J141">
    <cfRule type="duplicateValues" dxfId="13" priority="5"/>
  </conditionalFormatting>
  <conditionalFormatting sqref="J142:J153">
    <cfRule type="duplicateValues" dxfId="12" priority="1"/>
    <cfRule type="duplicateValues" dxfId="11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67F78-DB98-4541-A93B-9250B61F96BF}">
  <sheetPr>
    <tabColor rgb="FF00B0F0"/>
  </sheetPr>
  <dimension ref="A1:P101"/>
  <sheetViews>
    <sheetView topLeftCell="B1" zoomScale="80" zoomScaleNormal="80" workbookViewId="0">
      <pane ySplit="1" topLeftCell="A11" activePane="bottomLeft" state="frozen"/>
      <selection activeCell="I70" sqref="I70"/>
      <selection pane="bottomLeft" activeCell="I70" sqref="I70"/>
    </sheetView>
  </sheetViews>
  <sheetFormatPr defaultColWidth="15.1796875" defaultRowHeight="14.5" x14ac:dyDescent="0.35"/>
  <cols>
    <col min="1" max="1" width="26.7265625" style="6" bestFit="1" customWidth="1"/>
    <col min="2" max="2" width="12.1796875" style="14" customWidth="1"/>
    <col min="3" max="3" width="13.26953125" style="14" bestFit="1" customWidth="1"/>
    <col min="4" max="4" width="10" style="6" bestFit="1" customWidth="1"/>
    <col min="5" max="5" width="8.1796875" style="6" customWidth="1"/>
    <col min="6" max="6" width="9.1796875" style="6" customWidth="1"/>
    <col min="7" max="7" width="6.26953125" style="6" customWidth="1"/>
    <col min="8" max="8" width="10.81640625" style="6" customWidth="1"/>
    <col min="9" max="9" width="16.54296875" style="6" bestFit="1" customWidth="1"/>
    <col min="10" max="10" width="9.54296875" style="6" bestFit="1" customWidth="1"/>
    <col min="11" max="11" width="12.54296875" style="6" bestFit="1" customWidth="1"/>
    <col min="12" max="12" width="36.453125" style="6" customWidth="1"/>
    <col min="13" max="13" width="15.54296875" style="15" customWidth="1"/>
    <col min="14" max="14" width="14.26953125" style="19" bestFit="1" customWidth="1"/>
    <col min="15" max="15" width="17" style="15" customWidth="1"/>
    <col min="16" max="16" width="15.1796875" style="6" customWidth="1"/>
    <col min="17" max="16384" width="15.1796875" style="6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1574</v>
      </c>
      <c r="B2" s="8">
        <v>46104</v>
      </c>
      <c r="C2" s="8">
        <v>46113</v>
      </c>
      <c r="D2" s="9">
        <v>3278</v>
      </c>
      <c r="E2" s="9">
        <v>337</v>
      </c>
      <c r="F2" s="9">
        <v>4</v>
      </c>
      <c r="G2" s="9">
        <v>6</v>
      </c>
      <c r="H2" s="9">
        <v>10</v>
      </c>
      <c r="I2" s="9" t="s">
        <v>17</v>
      </c>
      <c r="J2" s="20">
        <v>22671987</v>
      </c>
      <c r="K2" s="20" t="s">
        <v>1575</v>
      </c>
      <c r="L2" s="20" t="s">
        <v>1576</v>
      </c>
      <c r="M2" s="22">
        <v>189900</v>
      </c>
      <c r="N2" s="12">
        <v>0.6</v>
      </c>
      <c r="O2" s="13">
        <f t="shared" ref="O2:O65" si="0">M2-(M2*N2)</f>
        <v>75960</v>
      </c>
      <c r="P2" s="7" t="s">
        <v>20</v>
      </c>
    </row>
    <row r="3" spans="1:16" x14ac:dyDescent="0.35">
      <c r="A3" s="7" t="s">
        <v>1574</v>
      </c>
      <c r="B3" s="8">
        <v>46104</v>
      </c>
      <c r="C3" s="8">
        <v>46113</v>
      </c>
      <c r="D3" s="9">
        <v>3278</v>
      </c>
      <c r="E3" s="9">
        <v>337</v>
      </c>
      <c r="F3" s="9">
        <v>4</v>
      </c>
      <c r="G3" s="9">
        <v>6</v>
      </c>
      <c r="H3" s="9">
        <v>10</v>
      </c>
      <c r="I3" s="9" t="s">
        <v>17</v>
      </c>
      <c r="J3" s="20">
        <v>22672057</v>
      </c>
      <c r="K3" s="20" t="s">
        <v>1575</v>
      </c>
      <c r="L3" s="20" t="s">
        <v>1577</v>
      </c>
      <c r="M3" s="22">
        <v>189900</v>
      </c>
      <c r="N3" s="12">
        <v>0.6</v>
      </c>
      <c r="O3" s="13">
        <f t="shared" si="0"/>
        <v>75960</v>
      </c>
      <c r="P3" s="7" t="s">
        <v>20</v>
      </c>
    </row>
    <row r="4" spans="1:16" x14ac:dyDescent="0.35">
      <c r="A4" s="7" t="s">
        <v>1574</v>
      </c>
      <c r="B4" s="8">
        <v>46104</v>
      </c>
      <c r="C4" s="8">
        <v>46113</v>
      </c>
      <c r="D4" s="9">
        <v>3278</v>
      </c>
      <c r="E4" s="9">
        <v>337</v>
      </c>
      <c r="F4" s="9">
        <v>4</v>
      </c>
      <c r="G4" s="9">
        <v>6</v>
      </c>
      <c r="H4" s="9">
        <v>10</v>
      </c>
      <c r="I4" s="9" t="s">
        <v>17</v>
      </c>
      <c r="J4" s="20">
        <v>22672066</v>
      </c>
      <c r="K4" s="20" t="s">
        <v>1575</v>
      </c>
      <c r="L4" s="20" t="s">
        <v>1578</v>
      </c>
      <c r="M4" s="22">
        <v>189900</v>
      </c>
      <c r="N4" s="12">
        <v>0.6</v>
      </c>
      <c r="O4" s="13">
        <f t="shared" si="0"/>
        <v>75960</v>
      </c>
      <c r="P4" s="7" t="s">
        <v>20</v>
      </c>
    </row>
    <row r="5" spans="1:16" x14ac:dyDescent="0.35">
      <c r="A5" s="7" t="s">
        <v>1574</v>
      </c>
      <c r="B5" s="8">
        <v>46104</v>
      </c>
      <c r="C5" s="8">
        <v>46113</v>
      </c>
      <c r="D5" s="9">
        <v>3278</v>
      </c>
      <c r="E5" s="9">
        <v>337</v>
      </c>
      <c r="F5" s="9">
        <v>4</v>
      </c>
      <c r="G5" s="9">
        <v>6</v>
      </c>
      <c r="H5" s="9">
        <v>10</v>
      </c>
      <c r="I5" s="9" t="s">
        <v>17</v>
      </c>
      <c r="J5" s="20">
        <v>22672075</v>
      </c>
      <c r="K5" s="20" t="s">
        <v>1575</v>
      </c>
      <c r="L5" s="20" t="s">
        <v>1579</v>
      </c>
      <c r="M5" s="22">
        <v>189900</v>
      </c>
      <c r="N5" s="12">
        <v>0.6</v>
      </c>
      <c r="O5" s="13">
        <f t="shared" si="0"/>
        <v>75960</v>
      </c>
      <c r="P5" s="7" t="s">
        <v>20</v>
      </c>
    </row>
    <row r="6" spans="1:16" x14ac:dyDescent="0.35">
      <c r="A6" s="7" t="s">
        <v>1574</v>
      </c>
      <c r="B6" s="8">
        <v>46104</v>
      </c>
      <c r="C6" s="8">
        <v>46113</v>
      </c>
      <c r="D6" s="9">
        <v>3278</v>
      </c>
      <c r="E6" s="9">
        <v>337</v>
      </c>
      <c r="F6" s="9">
        <v>4</v>
      </c>
      <c r="G6" s="9">
        <v>6</v>
      </c>
      <c r="H6" s="9">
        <v>10</v>
      </c>
      <c r="I6" s="9" t="s">
        <v>17</v>
      </c>
      <c r="J6" s="20">
        <v>21854424</v>
      </c>
      <c r="K6" s="20" t="s">
        <v>1580</v>
      </c>
      <c r="L6" s="20" t="s">
        <v>1581</v>
      </c>
      <c r="M6" s="22">
        <v>189900</v>
      </c>
      <c r="N6" s="12">
        <v>0.6</v>
      </c>
      <c r="O6" s="13">
        <f t="shared" si="0"/>
        <v>75960</v>
      </c>
      <c r="P6" s="7" t="s">
        <v>20</v>
      </c>
    </row>
    <row r="7" spans="1:16" x14ac:dyDescent="0.35">
      <c r="A7" s="7" t="s">
        <v>1574</v>
      </c>
      <c r="B7" s="8">
        <v>46104</v>
      </c>
      <c r="C7" s="8">
        <v>46113</v>
      </c>
      <c r="D7" s="9">
        <v>3278</v>
      </c>
      <c r="E7" s="9">
        <v>337</v>
      </c>
      <c r="F7" s="9">
        <v>4</v>
      </c>
      <c r="G7" s="9">
        <v>6</v>
      </c>
      <c r="H7" s="9">
        <v>10</v>
      </c>
      <c r="I7" s="9" t="s">
        <v>17</v>
      </c>
      <c r="J7" s="20">
        <v>21854433</v>
      </c>
      <c r="K7" s="20" t="s">
        <v>1580</v>
      </c>
      <c r="L7" s="20" t="s">
        <v>1582</v>
      </c>
      <c r="M7" s="22">
        <v>189900</v>
      </c>
      <c r="N7" s="12">
        <v>0.6</v>
      </c>
      <c r="O7" s="13">
        <f t="shared" si="0"/>
        <v>75960</v>
      </c>
      <c r="P7" s="7" t="s">
        <v>20</v>
      </c>
    </row>
    <row r="8" spans="1:16" x14ac:dyDescent="0.35">
      <c r="A8" s="7" t="s">
        <v>1574</v>
      </c>
      <c r="B8" s="8">
        <v>46104</v>
      </c>
      <c r="C8" s="8">
        <v>46113</v>
      </c>
      <c r="D8" s="9">
        <v>3278</v>
      </c>
      <c r="E8" s="9">
        <v>337</v>
      </c>
      <c r="F8" s="9">
        <v>4</v>
      </c>
      <c r="G8" s="9">
        <v>6</v>
      </c>
      <c r="H8" s="9">
        <v>10</v>
      </c>
      <c r="I8" s="9" t="s">
        <v>17</v>
      </c>
      <c r="J8" s="20">
        <v>21854442</v>
      </c>
      <c r="K8" s="20" t="s">
        <v>1580</v>
      </c>
      <c r="L8" s="20" t="s">
        <v>1583</v>
      </c>
      <c r="M8" s="22">
        <v>189900</v>
      </c>
      <c r="N8" s="12">
        <v>0.6</v>
      </c>
      <c r="O8" s="13">
        <f t="shared" si="0"/>
        <v>75960</v>
      </c>
      <c r="P8" s="7" t="s">
        <v>20</v>
      </c>
    </row>
    <row r="9" spans="1:16" x14ac:dyDescent="0.35">
      <c r="A9" s="7" t="s">
        <v>1574</v>
      </c>
      <c r="B9" s="8">
        <v>46104</v>
      </c>
      <c r="C9" s="8">
        <v>46113</v>
      </c>
      <c r="D9" s="9">
        <v>3278</v>
      </c>
      <c r="E9" s="9">
        <v>337</v>
      </c>
      <c r="F9" s="9">
        <v>4</v>
      </c>
      <c r="G9" s="9">
        <v>6</v>
      </c>
      <c r="H9" s="9">
        <v>10</v>
      </c>
      <c r="I9" s="9" t="s">
        <v>17</v>
      </c>
      <c r="J9" s="20">
        <v>21854451</v>
      </c>
      <c r="K9" s="20" t="s">
        <v>1580</v>
      </c>
      <c r="L9" s="20" t="s">
        <v>1584</v>
      </c>
      <c r="M9" s="22">
        <v>189900</v>
      </c>
      <c r="N9" s="12">
        <v>0.6</v>
      </c>
      <c r="O9" s="13">
        <f t="shared" si="0"/>
        <v>75960</v>
      </c>
      <c r="P9" s="7" t="s">
        <v>20</v>
      </c>
    </row>
    <row r="10" spans="1:16" x14ac:dyDescent="0.35">
      <c r="A10" s="7" t="s">
        <v>1574</v>
      </c>
      <c r="B10" s="8">
        <v>46104</v>
      </c>
      <c r="C10" s="8">
        <v>46113</v>
      </c>
      <c r="D10" s="9">
        <v>3278</v>
      </c>
      <c r="E10" s="9">
        <v>337</v>
      </c>
      <c r="F10" s="9">
        <v>4</v>
      </c>
      <c r="G10" s="9">
        <v>6</v>
      </c>
      <c r="H10" s="9">
        <v>10</v>
      </c>
      <c r="I10" s="9" t="s">
        <v>17</v>
      </c>
      <c r="J10" s="20">
        <v>25464811</v>
      </c>
      <c r="K10" s="20" t="s">
        <v>1585</v>
      </c>
      <c r="L10" s="20" t="s">
        <v>1586</v>
      </c>
      <c r="M10" s="22">
        <v>189900</v>
      </c>
      <c r="N10" s="12">
        <v>0.6</v>
      </c>
      <c r="O10" s="13">
        <f t="shared" si="0"/>
        <v>75960</v>
      </c>
      <c r="P10" s="7" t="s">
        <v>20</v>
      </c>
    </row>
    <row r="11" spans="1:16" x14ac:dyDescent="0.35">
      <c r="A11" s="7" t="s">
        <v>1574</v>
      </c>
      <c r="B11" s="8">
        <v>46104</v>
      </c>
      <c r="C11" s="8">
        <v>46113</v>
      </c>
      <c r="D11" s="9">
        <v>3278</v>
      </c>
      <c r="E11" s="9">
        <v>337</v>
      </c>
      <c r="F11" s="9">
        <v>4</v>
      </c>
      <c r="G11" s="9">
        <v>6</v>
      </c>
      <c r="H11" s="9">
        <v>10</v>
      </c>
      <c r="I11" s="9" t="s">
        <v>17</v>
      </c>
      <c r="J11" s="20">
        <v>25464820</v>
      </c>
      <c r="K11" s="20" t="s">
        <v>1585</v>
      </c>
      <c r="L11" s="20" t="s">
        <v>1587</v>
      </c>
      <c r="M11" s="22">
        <v>189900</v>
      </c>
      <c r="N11" s="12">
        <v>0.6</v>
      </c>
      <c r="O11" s="13">
        <f t="shared" si="0"/>
        <v>75960</v>
      </c>
      <c r="P11" s="7" t="s">
        <v>20</v>
      </c>
    </row>
    <row r="12" spans="1:16" x14ac:dyDescent="0.35">
      <c r="A12" s="7" t="s">
        <v>1574</v>
      </c>
      <c r="B12" s="8">
        <v>46104</v>
      </c>
      <c r="C12" s="8">
        <v>46113</v>
      </c>
      <c r="D12" s="9">
        <v>3278</v>
      </c>
      <c r="E12" s="9">
        <v>337</v>
      </c>
      <c r="F12" s="9">
        <v>4</v>
      </c>
      <c r="G12" s="9">
        <v>6</v>
      </c>
      <c r="H12" s="9">
        <v>10</v>
      </c>
      <c r="I12" s="9" t="s">
        <v>17</v>
      </c>
      <c r="J12" s="20">
        <v>25464839</v>
      </c>
      <c r="K12" s="20" t="s">
        <v>1585</v>
      </c>
      <c r="L12" s="20" t="s">
        <v>1588</v>
      </c>
      <c r="M12" s="22">
        <v>189900</v>
      </c>
      <c r="N12" s="12">
        <v>0.6</v>
      </c>
      <c r="O12" s="13">
        <f t="shared" si="0"/>
        <v>75960</v>
      </c>
      <c r="P12" s="7" t="s">
        <v>20</v>
      </c>
    </row>
    <row r="13" spans="1:16" x14ac:dyDescent="0.35">
      <c r="A13" s="7" t="s">
        <v>1574</v>
      </c>
      <c r="B13" s="8">
        <v>46104</v>
      </c>
      <c r="C13" s="8">
        <v>46113</v>
      </c>
      <c r="D13" s="9">
        <v>3278</v>
      </c>
      <c r="E13" s="9">
        <v>337</v>
      </c>
      <c r="F13" s="9">
        <v>4</v>
      </c>
      <c r="G13" s="9">
        <v>6</v>
      </c>
      <c r="H13" s="9">
        <v>10</v>
      </c>
      <c r="I13" s="9" t="s">
        <v>17</v>
      </c>
      <c r="J13" s="20">
        <v>25464848</v>
      </c>
      <c r="K13" s="20" t="s">
        <v>1585</v>
      </c>
      <c r="L13" s="20" t="s">
        <v>1589</v>
      </c>
      <c r="M13" s="22">
        <v>189900</v>
      </c>
      <c r="N13" s="12">
        <v>0.6</v>
      </c>
      <c r="O13" s="13">
        <f t="shared" si="0"/>
        <v>75960</v>
      </c>
      <c r="P13" s="7" t="s">
        <v>20</v>
      </c>
    </row>
    <row r="14" spans="1:16" x14ac:dyDescent="0.35">
      <c r="A14" s="7" t="s">
        <v>1574</v>
      </c>
      <c r="B14" s="8">
        <v>46104</v>
      </c>
      <c r="C14" s="8">
        <v>46113</v>
      </c>
      <c r="D14" s="9">
        <v>3278</v>
      </c>
      <c r="E14" s="9">
        <v>337</v>
      </c>
      <c r="F14" s="9">
        <v>4</v>
      </c>
      <c r="G14" s="9">
        <v>6</v>
      </c>
      <c r="H14" s="9">
        <v>10</v>
      </c>
      <c r="I14" s="9" t="s">
        <v>17</v>
      </c>
      <c r="J14" s="20">
        <v>26764058</v>
      </c>
      <c r="K14" s="20" t="s">
        <v>1590</v>
      </c>
      <c r="L14" s="20" t="s">
        <v>1591</v>
      </c>
      <c r="M14" s="22">
        <v>189900</v>
      </c>
      <c r="N14" s="12">
        <v>0.6</v>
      </c>
      <c r="O14" s="13">
        <f t="shared" si="0"/>
        <v>75960</v>
      </c>
      <c r="P14" s="7" t="s">
        <v>20</v>
      </c>
    </row>
    <row r="15" spans="1:16" x14ac:dyDescent="0.35">
      <c r="A15" s="7" t="s">
        <v>1574</v>
      </c>
      <c r="B15" s="8">
        <v>46104</v>
      </c>
      <c r="C15" s="8">
        <v>46113</v>
      </c>
      <c r="D15" s="9">
        <v>3278</v>
      </c>
      <c r="E15" s="9">
        <v>337</v>
      </c>
      <c r="F15" s="9">
        <v>4</v>
      </c>
      <c r="G15" s="9">
        <v>6</v>
      </c>
      <c r="H15" s="9">
        <v>10</v>
      </c>
      <c r="I15" s="9" t="s">
        <v>17</v>
      </c>
      <c r="J15" s="20">
        <v>26764067</v>
      </c>
      <c r="K15" s="20" t="s">
        <v>1590</v>
      </c>
      <c r="L15" s="20" t="s">
        <v>1592</v>
      </c>
      <c r="M15" s="22">
        <v>189900</v>
      </c>
      <c r="N15" s="12">
        <v>0.6</v>
      </c>
      <c r="O15" s="13">
        <f t="shared" si="0"/>
        <v>75960</v>
      </c>
      <c r="P15" s="7" t="s">
        <v>20</v>
      </c>
    </row>
    <row r="16" spans="1:16" x14ac:dyDescent="0.35">
      <c r="A16" s="7" t="s">
        <v>1574</v>
      </c>
      <c r="B16" s="8">
        <v>46104</v>
      </c>
      <c r="C16" s="8">
        <v>46113</v>
      </c>
      <c r="D16" s="9">
        <v>3278</v>
      </c>
      <c r="E16" s="9">
        <v>337</v>
      </c>
      <c r="F16" s="9">
        <v>4</v>
      </c>
      <c r="G16" s="9">
        <v>6</v>
      </c>
      <c r="H16" s="9">
        <v>10</v>
      </c>
      <c r="I16" s="9" t="s">
        <v>17</v>
      </c>
      <c r="J16" s="20">
        <v>26764076</v>
      </c>
      <c r="K16" s="20" t="s">
        <v>1590</v>
      </c>
      <c r="L16" s="20" t="s">
        <v>1593</v>
      </c>
      <c r="M16" s="22">
        <v>189900</v>
      </c>
      <c r="N16" s="12">
        <v>0.6</v>
      </c>
      <c r="O16" s="13">
        <f t="shared" si="0"/>
        <v>75960</v>
      </c>
      <c r="P16" s="7" t="s">
        <v>20</v>
      </c>
    </row>
    <row r="17" spans="1:16" x14ac:dyDescent="0.35">
      <c r="A17" s="7" t="s">
        <v>1574</v>
      </c>
      <c r="B17" s="8">
        <v>46104</v>
      </c>
      <c r="C17" s="8">
        <v>46113</v>
      </c>
      <c r="D17" s="9">
        <v>3278</v>
      </c>
      <c r="E17" s="9">
        <v>337</v>
      </c>
      <c r="F17" s="9">
        <v>4</v>
      </c>
      <c r="G17" s="9">
        <v>6</v>
      </c>
      <c r="H17" s="9">
        <v>10</v>
      </c>
      <c r="I17" s="9" t="s">
        <v>17</v>
      </c>
      <c r="J17" s="20">
        <v>26764085</v>
      </c>
      <c r="K17" s="20" t="s">
        <v>1590</v>
      </c>
      <c r="L17" s="20" t="s">
        <v>1594</v>
      </c>
      <c r="M17" s="22">
        <v>189900</v>
      </c>
      <c r="N17" s="12">
        <v>0.6</v>
      </c>
      <c r="O17" s="13">
        <f t="shared" si="0"/>
        <v>75960</v>
      </c>
      <c r="P17" s="7" t="s">
        <v>20</v>
      </c>
    </row>
    <row r="18" spans="1:16" x14ac:dyDescent="0.35">
      <c r="A18" s="7" t="s">
        <v>1574</v>
      </c>
      <c r="B18" s="8">
        <v>46104</v>
      </c>
      <c r="C18" s="8">
        <v>46113</v>
      </c>
      <c r="D18" s="9">
        <v>3278</v>
      </c>
      <c r="E18" s="9">
        <v>337</v>
      </c>
      <c r="F18" s="9">
        <v>4</v>
      </c>
      <c r="G18" s="9">
        <v>6</v>
      </c>
      <c r="H18" s="9">
        <v>10</v>
      </c>
      <c r="I18" s="9" t="s">
        <v>17</v>
      </c>
      <c r="J18" s="20">
        <v>22131908</v>
      </c>
      <c r="K18" s="20" t="s">
        <v>1595</v>
      </c>
      <c r="L18" s="20" t="s">
        <v>1596</v>
      </c>
      <c r="M18" s="22">
        <v>189900</v>
      </c>
      <c r="N18" s="12">
        <v>0.6</v>
      </c>
      <c r="O18" s="13">
        <f t="shared" si="0"/>
        <v>75960</v>
      </c>
      <c r="P18" s="7" t="s">
        <v>20</v>
      </c>
    </row>
    <row r="19" spans="1:16" x14ac:dyDescent="0.35">
      <c r="A19" s="7" t="s">
        <v>1574</v>
      </c>
      <c r="B19" s="8">
        <v>46104</v>
      </c>
      <c r="C19" s="8">
        <v>46113</v>
      </c>
      <c r="D19" s="9">
        <v>3278</v>
      </c>
      <c r="E19" s="9">
        <v>337</v>
      </c>
      <c r="F19" s="9">
        <v>4</v>
      </c>
      <c r="G19" s="9">
        <v>6</v>
      </c>
      <c r="H19" s="9">
        <v>10</v>
      </c>
      <c r="I19" s="9" t="s">
        <v>17</v>
      </c>
      <c r="J19" s="20">
        <v>22131999</v>
      </c>
      <c r="K19" s="20" t="s">
        <v>1595</v>
      </c>
      <c r="L19" s="20" t="s">
        <v>1597</v>
      </c>
      <c r="M19" s="22">
        <v>189900</v>
      </c>
      <c r="N19" s="12">
        <v>0.6</v>
      </c>
      <c r="O19" s="13">
        <f t="shared" si="0"/>
        <v>75960</v>
      </c>
      <c r="P19" s="7" t="s">
        <v>20</v>
      </c>
    </row>
    <row r="20" spans="1:16" x14ac:dyDescent="0.35">
      <c r="A20" s="7" t="s">
        <v>1574</v>
      </c>
      <c r="B20" s="8">
        <v>46104</v>
      </c>
      <c r="C20" s="8">
        <v>46113</v>
      </c>
      <c r="D20" s="9">
        <v>3278</v>
      </c>
      <c r="E20" s="9">
        <v>337</v>
      </c>
      <c r="F20" s="9">
        <v>4</v>
      </c>
      <c r="G20" s="9">
        <v>6</v>
      </c>
      <c r="H20" s="9">
        <v>10</v>
      </c>
      <c r="I20" s="9" t="s">
        <v>17</v>
      </c>
      <c r="J20" s="20">
        <v>22132005</v>
      </c>
      <c r="K20" s="20" t="s">
        <v>1595</v>
      </c>
      <c r="L20" s="20" t="s">
        <v>1598</v>
      </c>
      <c r="M20" s="22">
        <v>189900</v>
      </c>
      <c r="N20" s="12">
        <v>0.6</v>
      </c>
      <c r="O20" s="13">
        <f t="shared" si="0"/>
        <v>75960</v>
      </c>
      <c r="P20" s="7" t="s">
        <v>20</v>
      </c>
    </row>
    <row r="21" spans="1:16" x14ac:dyDescent="0.35">
      <c r="A21" s="7" t="s">
        <v>1574</v>
      </c>
      <c r="B21" s="8">
        <v>46104</v>
      </c>
      <c r="C21" s="8">
        <v>46113</v>
      </c>
      <c r="D21" s="9">
        <v>3278</v>
      </c>
      <c r="E21" s="9">
        <v>337</v>
      </c>
      <c r="F21" s="9">
        <v>4</v>
      </c>
      <c r="G21" s="9">
        <v>6</v>
      </c>
      <c r="H21" s="9">
        <v>10</v>
      </c>
      <c r="I21" s="9" t="s">
        <v>17</v>
      </c>
      <c r="J21" s="20">
        <v>22138321</v>
      </c>
      <c r="K21" s="20" t="s">
        <v>1595</v>
      </c>
      <c r="L21" s="20" t="s">
        <v>1599</v>
      </c>
      <c r="M21" s="22">
        <v>189900</v>
      </c>
      <c r="N21" s="12">
        <v>0.6</v>
      </c>
      <c r="O21" s="13">
        <f t="shared" si="0"/>
        <v>75960</v>
      </c>
      <c r="P21" s="7" t="s">
        <v>20</v>
      </c>
    </row>
    <row r="22" spans="1:16" x14ac:dyDescent="0.35">
      <c r="A22" s="7" t="s">
        <v>1574</v>
      </c>
      <c r="B22" s="8">
        <v>46104</v>
      </c>
      <c r="C22" s="8">
        <v>46113</v>
      </c>
      <c r="D22" s="9">
        <v>3278</v>
      </c>
      <c r="E22" s="9">
        <v>337</v>
      </c>
      <c r="F22" s="9">
        <v>4</v>
      </c>
      <c r="G22" s="9">
        <v>6</v>
      </c>
      <c r="H22" s="9">
        <v>10</v>
      </c>
      <c r="I22" s="9" t="s">
        <v>17</v>
      </c>
      <c r="J22" s="20">
        <v>22132014</v>
      </c>
      <c r="K22" s="20" t="s">
        <v>1600</v>
      </c>
      <c r="L22" s="20" t="s">
        <v>1601</v>
      </c>
      <c r="M22" s="22">
        <v>189900</v>
      </c>
      <c r="N22" s="12">
        <v>0.6</v>
      </c>
      <c r="O22" s="13">
        <f t="shared" si="0"/>
        <v>75960</v>
      </c>
      <c r="P22" s="7" t="s">
        <v>20</v>
      </c>
    </row>
    <row r="23" spans="1:16" x14ac:dyDescent="0.35">
      <c r="A23" s="7" t="s">
        <v>1574</v>
      </c>
      <c r="B23" s="8">
        <v>46104</v>
      </c>
      <c r="C23" s="8">
        <v>46113</v>
      </c>
      <c r="D23" s="9">
        <v>3278</v>
      </c>
      <c r="E23" s="9">
        <v>337</v>
      </c>
      <c r="F23" s="9">
        <v>4</v>
      </c>
      <c r="G23" s="9">
        <v>6</v>
      </c>
      <c r="H23" s="9">
        <v>10</v>
      </c>
      <c r="I23" s="9" t="s">
        <v>17</v>
      </c>
      <c r="J23" s="20">
        <v>22132023</v>
      </c>
      <c r="K23" s="20" t="s">
        <v>1600</v>
      </c>
      <c r="L23" s="20" t="s">
        <v>1602</v>
      </c>
      <c r="M23" s="22">
        <v>189900</v>
      </c>
      <c r="N23" s="12">
        <v>0.6</v>
      </c>
      <c r="O23" s="13">
        <f t="shared" si="0"/>
        <v>75960</v>
      </c>
      <c r="P23" s="7" t="s">
        <v>20</v>
      </c>
    </row>
    <row r="24" spans="1:16" x14ac:dyDescent="0.35">
      <c r="A24" s="7" t="s">
        <v>1574</v>
      </c>
      <c r="B24" s="8">
        <v>46104</v>
      </c>
      <c r="C24" s="8">
        <v>46113</v>
      </c>
      <c r="D24" s="9">
        <v>3278</v>
      </c>
      <c r="E24" s="9">
        <v>337</v>
      </c>
      <c r="F24" s="9">
        <v>4</v>
      </c>
      <c r="G24" s="9">
        <v>6</v>
      </c>
      <c r="H24" s="9">
        <v>10</v>
      </c>
      <c r="I24" s="9" t="s">
        <v>17</v>
      </c>
      <c r="J24" s="20">
        <v>22132309</v>
      </c>
      <c r="K24" s="20" t="s">
        <v>1600</v>
      </c>
      <c r="L24" s="20" t="s">
        <v>1603</v>
      </c>
      <c r="M24" s="22">
        <v>189900</v>
      </c>
      <c r="N24" s="12">
        <v>0.6</v>
      </c>
      <c r="O24" s="13">
        <f t="shared" si="0"/>
        <v>75960</v>
      </c>
      <c r="P24" s="7" t="s">
        <v>20</v>
      </c>
    </row>
    <row r="25" spans="1:16" x14ac:dyDescent="0.35">
      <c r="A25" s="7" t="s">
        <v>1574</v>
      </c>
      <c r="B25" s="8">
        <v>46104</v>
      </c>
      <c r="C25" s="8">
        <v>46113</v>
      </c>
      <c r="D25" s="9">
        <v>3278</v>
      </c>
      <c r="E25" s="9">
        <v>337</v>
      </c>
      <c r="F25" s="9">
        <v>4</v>
      </c>
      <c r="G25" s="9">
        <v>6</v>
      </c>
      <c r="H25" s="9">
        <v>10</v>
      </c>
      <c r="I25" s="9" t="s">
        <v>17</v>
      </c>
      <c r="J25" s="20">
        <v>22138330</v>
      </c>
      <c r="K25" s="20" t="s">
        <v>1600</v>
      </c>
      <c r="L25" s="20" t="s">
        <v>1604</v>
      </c>
      <c r="M25" s="22">
        <v>189900</v>
      </c>
      <c r="N25" s="12">
        <v>0.6</v>
      </c>
      <c r="O25" s="13">
        <f t="shared" si="0"/>
        <v>75960</v>
      </c>
      <c r="P25" s="7" t="s">
        <v>20</v>
      </c>
    </row>
    <row r="26" spans="1:16" x14ac:dyDescent="0.35">
      <c r="A26" s="7" t="s">
        <v>1574</v>
      </c>
      <c r="B26" s="8">
        <v>46104</v>
      </c>
      <c r="C26" s="8">
        <v>46113</v>
      </c>
      <c r="D26" s="9">
        <v>3278</v>
      </c>
      <c r="E26" s="9">
        <v>337</v>
      </c>
      <c r="F26" s="9">
        <v>4</v>
      </c>
      <c r="G26" s="9">
        <v>6</v>
      </c>
      <c r="H26" s="9">
        <v>10</v>
      </c>
      <c r="I26" s="9" t="s">
        <v>17</v>
      </c>
      <c r="J26" s="20">
        <v>22132318</v>
      </c>
      <c r="K26" s="20" t="s">
        <v>1605</v>
      </c>
      <c r="L26" s="20" t="s">
        <v>1606</v>
      </c>
      <c r="M26" s="22">
        <v>189900</v>
      </c>
      <c r="N26" s="12">
        <v>0.6</v>
      </c>
      <c r="O26" s="13">
        <f t="shared" si="0"/>
        <v>75960</v>
      </c>
      <c r="P26" s="7" t="s">
        <v>20</v>
      </c>
    </row>
    <row r="27" spans="1:16" x14ac:dyDescent="0.35">
      <c r="A27" s="7" t="s">
        <v>1574</v>
      </c>
      <c r="B27" s="8">
        <v>46104</v>
      </c>
      <c r="C27" s="8">
        <v>46113</v>
      </c>
      <c r="D27" s="9">
        <v>3278</v>
      </c>
      <c r="E27" s="9">
        <v>337</v>
      </c>
      <c r="F27" s="9">
        <v>4</v>
      </c>
      <c r="G27" s="9">
        <v>6</v>
      </c>
      <c r="H27" s="9">
        <v>10</v>
      </c>
      <c r="I27" s="9" t="s">
        <v>17</v>
      </c>
      <c r="J27" s="20">
        <v>22132327</v>
      </c>
      <c r="K27" s="20" t="s">
        <v>1605</v>
      </c>
      <c r="L27" s="20" t="s">
        <v>1607</v>
      </c>
      <c r="M27" s="22">
        <v>189900</v>
      </c>
      <c r="N27" s="12">
        <v>0.6</v>
      </c>
      <c r="O27" s="13">
        <f t="shared" si="0"/>
        <v>75960</v>
      </c>
      <c r="P27" s="7" t="s">
        <v>20</v>
      </c>
    </row>
    <row r="28" spans="1:16" x14ac:dyDescent="0.35">
      <c r="A28" s="7" t="s">
        <v>1574</v>
      </c>
      <c r="B28" s="8">
        <v>46104</v>
      </c>
      <c r="C28" s="8">
        <v>46113</v>
      </c>
      <c r="D28" s="9">
        <v>3278</v>
      </c>
      <c r="E28" s="9">
        <v>337</v>
      </c>
      <c r="F28" s="9">
        <v>4</v>
      </c>
      <c r="G28" s="9">
        <v>6</v>
      </c>
      <c r="H28" s="9">
        <v>10</v>
      </c>
      <c r="I28" s="9" t="s">
        <v>17</v>
      </c>
      <c r="J28" s="20">
        <v>22132336</v>
      </c>
      <c r="K28" s="20" t="s">
        <v>1605</v>
      </c>
      <c r="L28" s="20" t="s">
        <v>1608</v>
      </c>
      <c r="M28" s="22">
        <v>189900</v>
      </c>
      <c r="N28" s="12">
        <v>0.6</v>
      </c>
      <c r="O28" s="13">
        <f t="shared" si="0"/>
        <v>75960</v>
      </c>
      <c r="P28" s="7" t="s">
        <v>20</v>
      </c>
    </row>
    <row r="29" spans="1:16" x14ac:dyDescent="0.35">
      <c r="A29" s="7" t="s">
        <v>1574</v>
      </c>
      <c r="B29" s="8">
        <v>46104</v>
      </c>
      <c r="C29" s="8">
        <v>46113</v>
      </c>
      <c r="D29" s="9">
        <v>3278</v>
      </c>
      <c r="E29" s="9">
        <v>337</v>
      </c>
      <c r="F29" s="9">
        <v>4</v>
      </c>
      <c r="G29" s="9">
        <v>6</v>
      </c>
      <c r="H29" s="9">
        <v>10</v>
      </c>
      <c r="I29" s="9" t="s">
        <v>17</v>
      </c>
      <c r="J29" s="20">
        <v>22138349</v>
      </c>
      <c r="K29" s="20" t="s">
        <v>1605</v>
      </c>
      <c r="L29" s="20" t="s">
        <v>1609</v>
      </c>
      <c r="M29" s="22">
        <v>189900</v>
      </c>
      <c r="N29" s="12">
        <v>0.6</v>
      </c>
      <c r="O29" s="13">
        <f t="shared" si="0"/>
        <v>75960</v>
      </c>
      <c r="P29" s="7" t="s">
        <v>20</v>
      </c>
    </row>
    <row r="30" spans="1:16" x14ac:dyDescent="0.35">
      <c r="A30" s="7" t="s">
        <v>1574</v>
      </c>
      <c r="B30" s="8">
        <v>46104</v>
      </c>
      <c r="C30" s="8">
        <v>46113</v>
      </c>
      <c r="D30" s="9">
        <v>3278</v>
      </c>
      <c r="E30" s="9">
        <v>337</v>
      </c>
      <c r="F30" s="9">
        <v>4</v>
      </c>
      <c r="G30" s="9">
        <v>6</v>
      </c>
      <c r="H30" s="9">
        <v>10</v>
      </c>
      <c r="I30" s="9" t="s">
        <v>17</v>
      </c>
      <c r="J30" s="20">
        <v>22132345</v>
      </c>
      <c r="K30" s="20" t="s">
        <v>1610</v>
      </c>
      <c r="L30" s="20" t="s">
        <v>1611</v>
      </c>
      <c r="M30" s="22">
        <v>189900</v>
      </c>
      <c r="N30" s="12">
        <v>0.6</v>
      </c>
      <c r="O30" s="13">
        <f t="shared" si="0"/>
        <v>75960</v>
      </c>
      <c r="P30" s="7" t="s">
        <v>20</v>
      </c>
    </row>
    <row r="31" spans="1:16" x14ac:dyDescent="0.35">
      <c r="A31" s="7" t="s">
        <v>1574</v>
      </c>
      <c r="B31" s="8">
        <v>46104</v>
      </c>
      <c r="C31" s="8">
        <v>46113</v>
      </c>
      <c r="D31" s="9">
        <v>3278</v>
      </c>
      <c r="E31" s="9">
        <v>337</v>
      </c>
      <c r="F31" s="9">
        <v>4</v>
      </c>
      <c r="G31" s="9">
        <v>6</v>
      </c>
      <c r="H31" s="9">
        <v>10</v>
      </c>
      <c r="I31" s="9" t="s">
        <v>17</v>
      </c>
      <c r="J31" s="20">
        <v>22132354</v>
      </c>
      <c r="K31" s="20" t="s">
        <v>1610</v>
      </c>
      <c r="L31" s="20" t="s">
        <v>1612</v>
      </c>
      <c r="M31" s="22">
        <v>189900</v>
      </c>
      <c r="N31" s="12">
        <v>0.6</v>
      </c>
      <c r="O31" s="13">
        <f t="shared" si="0"/>
        <v>75960</v>
      </c>
      <c r="P31" s="7" t="s">
        <v>20</v>
      </c>
    </row>
    <row r="32" spans="1:16" x14ac:dyDescent="0.35">
      <c r="A32" s="7" t="s">
        <v>1574</v>
      </c>
      <c r="B32" s="8">
        <v>46104</v>
      </c>
      <c r="C32" s="8">
        <v>46113</v>
      </c>
      <c r="D32" s="9">
        <v>3278</v>
      </c>
      <c r="E32" s="9">
        <v>337</v>
      </c>
      <c r="F32" s="9">
        <v>4</v>
      </c>
      <c r="G32" s="9">
        <v>6</v>
      </c>
      <c r="H32" s="9">
        <v>10</v>
      </c>
      <c r="I32" s="9" t="s">
        <v>17</v>
      </c>
      <c r="J32" s="20">
        <v>22132363</v>
      </c>
      <c r="K32" s="20" t="s">
        <v>1610</v>
      </c>
      <c r="L32" s="20" t="s">
        <v>1613</v>
      </c>
      <c r="M32" s="22">
        <v>189900</v>
      </c>
      <c r="N32" s="12">
        <v>0.6</v>
      </c>
      <c r="O32" s="13">
        <f t="shared" si="0"/>
        <v>75960</v>
      </c>
      <c r="P32" s="7" t="s">
        <v>20</v>
      </c>
    </row>
    <row r="33" spans="1:16" x14ac:dyDescent="0.35">
      <c r="A33" s="7" t="s">
        <v>1574</v>
      </c>
      <c r="B33" s="8">
        <v>46104</v>
      </c>
      <c r="C33" s="8">
        <v>46113</v>
      </c>
      <c r="D33" s="9">
        <v>3278</v>
      </c>
      <c r="E33" s="9">
        <v>337</v>
      </c>
      <c r="F33" s="9">
        <v>4</v>
      </c>
      <c r="G33" s="9">
        <v>6</v>
      </c>
      <c r="H33" s="9">
        <v>10</v>
      </c>
      <c r="I33" s="9" t="s">
        <v>17</v>
      </c>
      <c r="J33" s="20">
        <v>22138358</v>
      </c>
      <c r="K33" s="20" t="s">
        <v>1610</v>
      </c>
      <c r="L33" s="20" t="s">
        <v>1614</v>
      </c>
      <c r="M33" s="22">
        <v>189900</v>
      </c>
      <c r="N33" s="12">
        <v>0.6</v>
      </c>
      <c r="O33" s="13">
        <f t="shared" si="0"/>
        <v>75960</v>
      </c>
      <c r="P33" s="7" t="s">
        <v>20</v>
      </c>
    </row>
    <row r="34" spans="1:16" x14ac:dyDescent="0.35">
      <c r="A34" s="7" t="s">
        <v>1574</v>
      </c>
      <c r="B34" s="8">
        <v>46104</v>
      </c>
      <c r="C34" s="8">
        <v>46113</v>
      </c>
      <c r="D34" s="9">
        <v>3278</v>
      </c>
      <c r="E34" s="9">
        <v>337</v>
      </c>
      <c r="F34" s="9">
        <v>4</v>
      </c>
      <c r="G34" s="9">
        <v>6</v>
      </c>
      <c r="H34" s="9">
        <v>10</v>
      </c>
      <c r="I34" s="9" t="s">
        <v>17</v>
      </c>
      <c r="J34" s="20">
        <v>22132372</v>
      </c>
      <c r="K34" s="20" t="s">
        <v>1615</v>
      </c>
      <c r="L34" s="20" t="s">
        <v>1616</v>
      </c>
      <c r="M34" s="22">
        <v>189900</v>
      </c>
      <c r="N34" s="12">
        <v>0.6</v>
      </c>
      <c r="O34" s="13">
        <f t="shared" si="0"/>
        <v>75960</v>
      </c>
      <c r="P34" s="7" t="s">
        <v>20</v>
      </c>
    </row>
    <row r="35" spans="1:16" x14ac:dyDescent="0.35">
      <c r="A35" s="7" t="s">
        <v>1574</v>
      </c>
      <c r="B35" s="8">
        <v>46104</v>
      </c>
      <c r="C35" s="8">
        <v>46113</v>
      </c>
      <c r="D35" s="9">
        <v>3278</v>
      </c>
      <c r="E35" s="9">
        <v>337</v>
      </c>
      <c r="F35" s="9">
        <v>4</v>
      </c>
      <c r="G35" s="9">
        <v>6</v>
      </c>
      <c r="H35" s="9">
        <v>10</v>
      </c>
      <c r="I35" s="9" t="s">
        <v>17</v>
      </c>
      <c r="J35" s="20">
        <v>22132381</v>
      </c>
      <c r="K35" s="20" t="s">
        <v>1615</v>
      </c>
      <c r="L35" s="20" t="s">
        <v>1617</v>
      </c>
      <c r="M35" s="22">
        <v>189900</v>
      </c>
      <c r="N35" s="12">
        <v>0.6</v>
      </c>
      <c r="O35" s="13">
        <f t="shared" si="0"/>
        <v>75960</v>
      </c>
      <c r="P35" s="7" t="s">
        <v>20</v>
      </c>
    </row>
    <row r="36" spans="1:16" x14ac:dyDescent="0.35">
      <c r="A36" s="7" t="s">
        <v>1574</v>
      </c>
      <c r="B36" s="8">
        <v>46104</v>
      </c>
      <c r="C36" s="8">
        <v>46113</v>
      </c>
      <c r="D36" s="9">
        <v>3278</v>
      </c>
      <c r="E36" s="9">
        <v>337</v>
      </c>
      <c r="F36" s="9">
        <v>4</v>
      </c>
      <c r="G36" s="9">
        <v>6</v>
      </c>
      <c r="H36" s="9">
        <v>10</v>
      </c>
      <c r="I36" s="9" t="s">
        <v>17</v>
      </c>
      <c r="J36" s="20">
        <v>22132407</v>
      </c>
      <c r="K36" s="20" t="s">
        <v>1615</v>
      </c>
      <c r="L36" s="20" t="s">
        <v>1618</v>
      </c>
      <c r="M36" s="22">
        <v>189900</v>
      </c>
      <c r="N36" s="12">
        <v>0.6</v>
      </c>
      <c r="O36" s="13">
        <f t="shared" si="0"/>
        <v>75960</v>
      </c>
      <c r="P36" s="7" t="s">
        <v>20</v>
      </c>
    </row>
    <row r="37" spans="1:16" x14ac:dyDescent="0.35">
      <c r="A37" s="7" t="s">
        <v>1574</v>
      </c>
      <c r="B37" s="8">
        <v>46104</v>
      </c>
      <c r="C37" s="8">
        <v>46113</v>
      </c>
      <c r="D37" s="9">
        <v>3278</v>
      </c>
      <c r="E37" s="9">
        <v>337</v>
      </c>
      <c r="F37" s="9">
        <v>4</v>
      </c>
      <c r="G37" s="9">
        <v>6</v>
      </c>
      <c r="H37" s="9">
        <v>10</v>
      </c>
      <c r="I37" s="9" t="s">
        <v>17</v>
      </c>
      <c r="J37" s="20">
        <v>22138367</v>
      </c>
      <c r="K37" s="20" t="s">
        <v>1615</v>
      </c>
      <c r="L37" s="20" t="s">
        <v>1619</v>
      </c>
      <c r="M37" s="22">
        <v>189900</v>
      </c>
      <c r="N37" s="12">
        <v>0.6</v>
      </c>
      <c r="O37" s="13">
        <f t="shared" si="0"/>
        <v>75960</v>
      </c>
      <c r="P37" s="7" t="s">
        <v>20</v>
      </c>
    </row>
    <row r="38" spans="1:16" x14ac:dyDescent="0.35">
      <c r="A38" s="7" t="s">
        <v>1574</v>
      </c>
      <c r="B38" s="8">
        <v>46104</v>
      </c>
      <c r="C38" s="8">
        <v>46113</v>
      </c>
      <c r="D38" s="9">
        <v>3278</v>
      </c>
      <c r="E38" s="9">
        <v>337</v>
      </c>
      <c r="F38" s="9">
        <v>4</v>
      </c>
      <c r="G38" s="9">
        <v>6</v>
      </c>
      <c r="H38" s="9">
        <v>10</v>
      </c>
      <c r="I38" s="9" t="s">
        <v>17</v>
      </c>
      <c r="J38" s="20">
        <v>22132596</v>
      </c>
      <c r="K38" s="20" t="s">
        <v>1620</v>
      </c>
      <c r="L38" s="20" t="s">
        <v>1621</v>
      </c>
      <c r="M38" s="22">
        <v>189900</v>
      </c>
      <c r="N38" s="12">
        <v>0.6</v>
      </c>
      <c r="O38" s="13">
        <f t="shared" si="0"/>
        <v>75960</v>
      </c>
      <c r="P38" s="7" t="s">
        <v>20</v>
      </c>
    </row>
    <row r="39" spans="1:16" x14ac:dyDescent="0.35">
      <c r="A39" s="7" t="s">
        <v>1574</v>
      </c>
      <c r="B39" s="8">
        <v>46104</v>
      </c>
      <c r="C39" s="8">
        <v>46113</v>
      </c>
      <c r="D39" s="9">
        <v>3278</v>
      </c>
      <c r="E39" s="9">
        <v>337</v>
      </c>
      <c r="F39" s="9">
        <v>4</v>
      </c>
      <c r="G39" s="9">
        <v>6</v>
      </c>
      <c r="H39" s="9">
        <v>10</v>
      </c>
      <c r="I39" s="9" t="s">
        <v>17</v>
      </c>
      <c r="J39" s="20">
        <v>22132603</v>
      </c>
      <c r="K39" s="20" t="s">
        <v>1620</v>
      </c>
      <c r="L39" s="20" t="s">
        <v>1622</v>
      </c>
      <c r="M39" s="22">
        <v>189900</v>
      </c>
      <c r="N39" s="12">
        <v>0.6</v>
      </c>
      <c r="O39" s="13">
        <f t="shared" si="0"/>
        <v>75960</v>
      </c>
      <c r="P39" s="7" t="s">
        <v>20</v>
      </c>
    </row>
    <row r="40" spans="1:16" x14ac:dyDescent="0.35">
      <c r="A40" s="7" t="s">
        <v>1574</v>
      </c>
      <c r="B40" s="8">
        <v>46104</v>
      </c>
      <c r="C40" s="8">
        <v>46113</v>
      </c>
      <c r="D40" s="9">
        <v>3278</v>
      </c>
      <c r="E40" s="9">
        <v>337</v>
      </c>
      <c r="F40" s="9">
        <v>4</v>
      </c>
      <c r="G40" s="9">
        <v>6</v>
      </c>
      <c r="H40" s="9">
        <v>10</v>
      </c>
      <c r="I40" s="9" t="s">
        <v>17</v>
      </c>
      <c r="J40" s="20">
        <v>22132612</v>
      </c>
      <c r="K40" s="20" t="s">
        <v>1620</v>
      </c>
      <c r="L40" s="20" t="s">
        <v>1623</v>
      </c>
      <c r="M40" s="22">
        <v>189900</v>
      </c>
      <c r="N40" s="12">
        <v>0.6</v>
      </c>
      <c r="O40" s="13">
        <f t="shared" si="0"/>
        <v>75960</v>
      </c>
      <c r="P40" s="7" t="s">
        <v>20</v>
      </c>
    </row>
    <row r="41" spans="1:16" x14ac:dyDescent="0.35">
      <c r="A41" s="7" t="s">
        <v>1574</v>
      </c>
      <c r="B41" s="8">
        <v>46104</v>
      </c>
      <c r="C41" s="8">
        <v>46113</v>
      </c>
      <c r="D41" s="9">
        <v>3278</v>
      </c>
      <c r="E41" s="9">
        <v>337</v>
      </c>
      <c r="F41" s="9">
        <v>4</v>
      </c>
      <c r="G41" s="9">
        <v>6</v>
      </c>
      <c r="H41" s="9">
        <v>10</v>
      </c>
      <c r="I41" s="9" t="s">
        <v>17</v>
      </c>
      <c r="J41" s="20">
        <v>22138929</v>
      </c>
      <c r="K41" s="20" t="s">
        <v>1620</v>
      </c>
      <c r="L41" s="20" t="s">
        <v>1624</v>
      </c>
      <c r="M41" s="22">
        <v>189900</v>
      </c>
      <c r="N41" s="12">
        <v>0.6</v>
      </c>
      <c r="O41" s="13">
        <f t="shared" si="0"/>
        <v>75960</v>
      </c>
      <c r="P41" s="7" t="s">
        <v>20</v>
      </c>
    </row>
    <row r="42" spans="1:16" x14ac:dyDescent="0.35">
      <c r="A42" s="7" t="s">
        <v>1574</v>
      </c>
      <c r="B42" s="8">
        <v>46104</v>
      </c>
      <c r="C42" s="8">
        <v>46113</v>
      </c>
      <c r="D42" s="9">
        <v>3278</v>
      </c>
      <c r="E42" s="9">
        <v>337</v>
      </c>
      <c r="F42" s="9">
        <v>4</v>
      </c>
      <c r="G42" s="9">
        <v>6</v>
      </c>
      <c r="H42" s="9">
        <v>10</v>
      </c>
      <c r="I42" s="9" t="s">
        <v>17</v>
      </c>
      <c r="J42" s="20">
        <v>25464419</v>
      </c>
      <c r="K42" s="20" t="s">
        <v>1625</v>
      </c>
      <c r="L42" s="20" t="s">
        <v>1626</v>
      </c>
      <c r="M42" s="22">
        <v>189900</v>
      </c>
      <c r="N42" s="12">
        <v>0.6</v>
      </c>
      <c r="O42" s="13">
        <f t="shared" si="0"/>
        <v>75960</v>
      </c>
      <c r="P42" s="7" t="s">
        <v>20</v>
      </c>
    </row>
    <row r="43" spans="1:16" x14ac:dyDescent="0.35">
      <c r="A43" s="7" t="s">
        <v>1574</v>
      </c>
      <c r="B43" s="8">
        <v>46104</v>
      </c>
      <c r="C43" s="8">
        <v>46113</v>
      </c>
      <c r="D43" s="9">
        <v>3278</v>
      </c>
      <c r="E43" s="9">
        <v>337</v>
      </c>
      <c r="F43" s="9">
        <v>4</v>
      </c>
      <c r="G43" s="9">
        <v>6</v>
      </c>
      <c r="H43" s="9">
        <v>10</v>
      </c>
      <c r="I43" s="9" t="s">
        <v>17</v>
      </c>
      <c r="J43" s="20">
        <v>25464428</v>
      </c>
      <c r="K43" s="20" t="s">
        <v>1625</v>
      </c>
      <c r="L43" s="20" t="s">
        <v>1627</v>
      </c>
      <c r="M43" s="22">
        <v>189900</v>
      </c>
      <c r="N43" s="12">
        <v>0.6</v>
      </c>
      <c r="O43" s="13">
        <f t="shared" si="0"/>
        <v>75960</v>
      </c>
      <c r="P43" s="7" t="s">
        <v>20</v>
      </c>
    </row>
    <row r="44" spans="1:16" x14ac:dyDescent="0.35">
      <c r="A44" s="7" t="s">
        <v>1574</v>
      </c>
      <c r="B44" s="8">
        <v>46104</v>
      </c>
      <c r="C44" s="8">
        <v>46113</v>
      </c>
      <c r="D44" s="9">
        <v>3278</v>
      </c>
      <c r="E44" s="9">
        <v>337</v>
      </c>
      <c r="F44" s="9">
        <v>4</v>
      </c>
      <c r="G44" s="9">
        <v>6</v>
      </c>
      <c r="H44" s="9">
        <v>10</v>
      </c>
      <c r="I44" s="9" t="s">
        <v>17</v>
      </c>
      <c r="J44" s="20">
        <v>25464437</v>
      </c>
      <c r="K44" s="20" t="s">
        <v>1625</v>
      </c>
      <c r="L44" s="20" t="s">
        <v>1628</v>
      </c>
      <c r="M44" s="22">
        <v>189900</v>
      </c>
      <c r="N44" s="12">
        <v>0.6</v>
      </c>
      <c r="O44" s="13">
        <f t="shared" si="0"/>
        <v>75960</v>
      </c>
      <c r="P44" s="7" t="s">
        <v>20</v>
      </c>
    </row>
    <row r="45" spans="1:16" x14ac:dyDescent="0.35">
      <c r="A45" s="7" t="s">
        <v>1574</v>
      </c>
      <c r="B45" s="8">
        <v>46104</v>
      </c>
      <c r="C45" s="8">
        <v>46113</v>
      </c>
      <c r="D45" s="9">
        <v>3278</v>
      </c>
      <c r="E45" s="9">
        <v>337</v>
      </c>
      <c r="F45" s="9">
        <v>4</v>
      </c>
      <c r="G45" s="9">
        <v>6</v>
      </c>
      <c r="H45" s="9">
        <v>10</v>
      </c>
      <c r="I45" s="9" t="s">
        <v>17</v>
      </c>
      <c r="J45" s="20">
        <v>25464446</v>
      </c>
      <c r="K45" s="20" t="s">
        <v>1625</v>
      </c>
      <c r="L45" s="20" t="s">
        <v>1629</v>
      </c>
      <c r="M45" s="22">
        <v>189900</v>
      </c>
      <c r="N45" s="12">
        <v>0.6</v>
      </c>
      <c r="O45" s="13">
        <f t="shared" si="0"/>
        <v>75960</v>
      </c>
      <c r="P45" s="7" t="s">
        <v>20</v>
      </c>
    </row>
    <row r="46" spans="1:16" x14ac:dyDescent="0.35">
      <c r="A46" s="7" t="s">
        <v>1574</v>
      </c>
      <c r="B46" s="8">
        <v>46104</v>
      </c>
      <c r="C46" s="8">
        <v>46113</v>
      </c>
      <c r="D46" s="9">
        <v>3278</v>
      </c>
      <c r="E46" s="9">
        <v>337</v>
      </c>
      <c r="F46" s="9">
        <v>4</v>
      </c>
      <c r="G46" s="9">
        <v>6</v>
      </c>
      <c r="H46" s="9">
        <v>10</v>
      </c>
      <c r="I46" s="9" t="s">
        <v>17</v>
      </c>
      <c r="J46" s="20">
        <v>45522765</v>
      </c>
      <c r="K46" s="20" t="s">
        <v>1630</v>
      </c>
      <c r="L46" s="20" t="s">
        <v>1631</v>
      </c>
      <c r="M46" s="22">
        <v>189900</v>
      </c>
      <c r="N46" s="12">
        <v>0.6</v>
      </c>
      <c r="O46" s="13">
        <f t="shared" si="0"/>
        <v>75960</v>
      </c>
      <c r="P46" s="7" t="s">
        <v>20</v>
      </c>
    </row>
    <row r="47" spans="1:16" x14ac:dyDescent="0.35">
      <c r="A47" s="7" t="s">
        <v>1574</v>
      </c>
      <c r="B47" s="8">
        <v>46104</v>
      </c>
      <c r="C47" s="8">
        <v>46113</v>
      </c>
      <c r="D47" s="9">
        <v>3278</v>
      </c>
      <c r="E47" s="9">
        <v>337</v>
      </c>
      <c r="F47" s="9">
        <v>4</v>
      </c>
      <c r="G47" s="9">
        <v>6</v>
      </c>
      <c r="H47" s="9">
        <v>10</v>
      </c>
      <c r="I47" s="9" t="s">
        <v>17</v>
      </c>
      <c r="J47" s="20">
        <v>45522774</v>
      </c>
      <c r="K47" s="20" t="s">
        <v>1630</v>
      </c>
      <c r="L47" s="20" t="s">
        <v>1632</v>
      </c>
      <c r="M47" s="22">
        <v>189900</v>
      </c>
      <c r="N47" s="12">
        <v>0.6</v>
      </c>
      <c r="O47" s="13">
        <f t="shared" si="0"/>
        <v>75960</v>
      </c>
      <c r="P47" s="7" t="s">
        <v>20</v>
      </c>
    </row>
    <row r="48" spans="1:16" x14ac:dyDescent="0.35">
      <c r="A48" s="7" t="s">
        <v>1574</v>
      </c>
      <c r="B48" s="8">
        <v>46104</v>
      </c>
      <c r="C48" s="8">
        <v>46113</v>
      </c>
      <c r="D48" s="9">
        <v>3278</v>
      </c>
      <c r="E48" s="9">
        <v>337</v>
      </c>
      <c r="F48" s="9">
        <v>4</v>
      </c>
      <c r="G48" s="9">
        <v>6</v>
      </c>
      <c r="H48" s="9">
        <v>10</v>
      </c>
      <c r="I48" s="9" t="s">
        <v>17</v>
      </c>
      <c r="J48" s="20">
        <v>45522783</v>
      </c>
      <c r="K48" s="20" t="s">
        <v>1630</v>
      </c>
      <c r="L48" s="20" t="s">
        <v>1633</v>
      </c>
      <c r="M48" s="22">
        <v>189900</v>
      </c>
      <c r="N48" s="12">
        <v>0.6</v>
      </c>
      <c r="O48" s="13">
        <f t="shared" si="0"/>
        <v>75960</v>
      </c>
      <c r="P48" s="7" t="s">
        <v>20</v>
      </c>
    </row>
    <row r="49" spans="1:16" x14ac:dyDescent="0.35">
      <c r="A49" s="7" t="s">
        <v>1574</v>
      </c>
      <c r="B49" s="8">
        <v>46104</v>
      </c>
      <c r="C49" s="8">
        <v>46113</v>
      </c>
      <c r="D49" s="9">
        <v>3278</v>
      </c>
      <c r="E49" s="9">
        <v>337</v>
      </c>
      <c r="F49" s="9">
        <v>4</v>
      </c>
      <c r="G49" s="9">
        <v>6</v>
      </c>
      <c r="H49" s="9">
        <v>10</v>
      </c>
      <c r="I49" s="9" t="s">
        <v>17</v>
      </c>
      <c r="J49" s="20">
        <v>45522792</v>
      </c>
      <c r="K49" s="20" t="s">
        <v>1630</v>
      </c>
      <c r="L49" s="20" t="s">
        <v>1634</v>
      </c>
      <c r="M49" s="22">
        <v>189900</v>
      </c>
      <c r="N49" s="12">
        <v>0.6</v>
      </c>
      <c r="O49" s="13">
        <f t="shared" si="0"/>
        <v>75960</v>
      </c>
      <c r="P49" s="7" t="s">
        <v>20</v>
      </c>
    </row>
    <row r="50" spans="1:16" x14ac:dyDescent="0.35">
      <c r="A50" s="7" t="s">
        <v>1574</v>
      </c>
      <c r="B50" s="8">
        <v>46104</v>
      </c>
      <c r="C50" s="8">
        <v>46113</v>
      </c>
      <c r="D50" s="9">
        <v>3278</v>
      </c>
      <c r="E50" s="9">
        <v>337</v>
      </c>
      <c r="F50" s="9">
        <v>4</v>
      </c>
      <c r="G50" s="9">
        <v>6</v>
      </c>
      <c r="H50" s="9">
        <v>10</v>
      </c>
      <c r="I50" s="9" t="s">
        <v>17</v>
      </c>
      <c r="J50" s="20">
        <v>22672128</v>
      </c>
      <c r="K50" s="20" t="s">
        <v>1635</v>
      </c>
      <c r="L50" s="20" t="s">
        <v>1636</v>
      </c>
      <c r="M50" s="22">
        <v>189900</v>
      </c>
      <c r="N50" s="12">
        <v>0.6</v>
      </c>
      <c r="O50" s="13">
        <f t="shared" si="0"/>
        <v>75960</v>
      </c>
      <c r="P50" s="7" t="s">
        <v>20</v>
      </c>
    </row>
    <row r="51" spans="1:16" x14ac:dyDescent="0.35">
      <c r="A51" s="7" t="s">
        <v>1574</v>
      </c>
      <c r="B51" s="8">
        <v>46104</v>
      </c>
      <c r="C51" s="8">
        <v>46113</v>
      </c>
      <c r="D51" s="9">
        <v>3278</v>
      </c>
      <c r="E51" s="9">
        <v>337</v>
      </c>
      <c r="F51" s="9">
        <v>4</v>
      </c>
      <c r="G51" s="9">
        <v>6</v>
      </c>
      <c r="H51" s="9">
        <v>10</v>
      </c>
      <c r="I51" s="9" t="s">
        <v>17</v>
      </c>
      <c r="J51" s="20">
        <v>22672137</v>
      </c>
      <c r="K51" s="20" t="s">
        <v>1635</v>
      </c>
      <c r="L51" s="20" t="s">
        <v>1637</v>
      </c>
      <c r="M51" s="22">
        <v>189900</v>
      </c>
      <c r="N51" s="12">
        <v>0.6</v>
      </c>
      <c r="O51" s="13">
        <f t="shared" si="0"/>
        <v>75960</v>
      </c>
      <c r="P51" s="7" t="s">
        <v>20</v>
      </c>
    </row>
    <row r="52" spans="1:16" x14ac:dyDescent="0.35">
      <c r="A52" s="7" t="s">
        <v>1574</v>
      </c>
      <c r="B52" s="8">
        <v>46104</v>
      </c>
      <c r="C52" s="8">
        <v>46113</v>
      </c>
      <c r="D52" s="9">
        <v>3278</v>
      </c>
      <c r="E52" s="9">
        <v>337</v>
      </c>
      <c r="F52" s="9">
        <v>4</v>
      </c>
      <c r="G52" s="9">
        <v>6</v>
      </c>
      <c r="H52" s="9">
        <v>10</v>
      </c>
      <c r="I52" s="9" t="s">
        <v>17</v>
      </c>
      <c r="J52" s="20">
        <v>22672146</v>
      </c>
      <c r="K52" s="20" t="s">
        <v>1635</v>
      </c>
      <c r="L52" s="20" t="s">
        <v>1638</v>
      </c>
      <c r="M52" s="22">
        <v>189900</v>
      </c>
      <c r="N52" s="12">
        <v>0.6</v>
      </c>
      <c r="O52" s="13">
        <f t="shared" si="0"/>
        <v>75960</v>
      </c>
      <c r="P52" s="7" t="s">
        <v>20</v>
      </c>
    </row>
    <row r="53" spans="1:16" x14ac:dyDescent="0.35">
      <c r="A53" s="7" t="s">
        <v>1574</v>
      </c>
      <c r="B53" s="8">
        <v>46104</v>
      </c>
      <c r="C53" s="8">
        <v>46113</v>
      </c>
      <c r="D53" s="9">
        <v>3278</v>
      </c>
      <c r="E53" s="9">
        <v>337</v>
      </c>
      <c r="F53" s="9">
        <v>4</v>
      </c>
      <c r="G53" s="9">
        <v>6</v>
      </c>
      <c r="H53" s="9">
        <v>10</v>
      </c>
      <c r="I53" s="9" t="s">
        <v>17</v>
      </c>
      <c r="J53" s="20">
        <v>22672155</v>
      </c>
      <c r="K53" s="20" t="s">
        <v>1635</v>
      </c>
      <c r="L53" s="20" t="s">
        <v>1639</v>
      </c>
      <c r="M53" s="22">
        <v>189900</v>
      </c>
      <c r="N53" s="12">
        <v>0.6</v>
      </c>
      <c r="O53" s="13">
        <f t="shared" si="0"/>
        <v>75960</v>
      </c>
      <c r="P53" s="7" t="s">
        <v>20</v>
      </c>
    </row>
    <row r="54" spans="1:16" x14ac:dyDescent="0.35">
      <c r="A54" s="7" t="s">
        <v>1574</v>
      </c>
      <c r="B54" s="8">
        <v>46104</v>
      </c>
      <c r="C54" s="8">
        <v>46113</v>
      </c>
      <c r="D54" s="9">
        <v>3278</v>
      </c>
      <c r="E54" s="9">
        <v>337</v>
      </c>
      <c r="F54" s="9">
        <v>4</v>
      </c>
      <c r="G54" s="9">
        <v>6</v>
      </c>
      <c r="H54" s="9">
        <v>11</v>
      </c>
      <c r="I54" s="9" t="s">
        <v>17</v>
      </c>
      <c r="J54" s="20">
        <v>50357729</v>
      </c>
      <c r="K54" s="20" t="s">
        <v>1640</v>
      </c>
      <c r="L54" s="20" t="s">
        <v>1641</v>
      </c>
      <c r="M54" s="22">
        <v>189900</v>
      </c>
      <c r="N54" s="12">
        <v>0.6</v>
      </c>
      <c r="O54" s="13">
        <f t="shared" si="0"/>
        <v>75960</v>
      </c>
      <c r="P54" s="7" t="s">
        <v>20</v>
      </c>
    </row>
    <row r="55" spans="1:16" x14ac:dyDescent="0.35">
      <c r="A55" s="7" t="s">
        <v>1574</v>
      </c>
      <c r="B55" s="8">
        <v>46104</v>
      </c>
      <c r="C55" s="8">
        <v>46113</v>
      </c>
      <c r="D55" s="9">
        <v>3278</v>
      </c>
      <c r="E55" s="9">
        <v>337</v>
      </c>
      <c r="F55" s="9">
        <v>4</v>
      </c>
      <c r="G55" s="9">
        <v>6</v>
      </c>
      <c r="H55" s="9">
        <v>11</v>
      </c>
      <c r="I55" s="9" t="s">
        <v>17</v>
      </c>
      <c r="J55" s="20">
        <v>50357738</v>
      </c>
      <c r="K55" s="20" t="s">
        <v>1640</v>
      </c>
      <c r="L55" s="20" t="s">
        <v>1642</v>
      </c>
      <c r="M55" s="22">
        <v>189900</v>
      </c>
      <c r="N55" s="12">
        <v>0.6</v>
      </c>
      <c r="O55" s="13">
        <f t="shared" si="0"/>
        <v>75960</v>
      </c>
      <c r="P55" s="7" t="s">
        <v>20</v>
      </c>
    </row>
    <row r="56" spans="1:16" x14ac:dyDescent="0.35">
      <c r="A56" s="7" t="s">
        <v>1574</v>
      </c>
      <c r="B56" s="8">
        <v>46104</v>
      </c>
      <c r="C56" s="8">
        <v>46113</v>
      </c>
      <c r="D56" s="9">
        <v>3278</v>
      </c>
      <c r="E56" s="9">
        <v>337</v>
      </c>
      <c r="F56" s="9">
        <v>4</v>
      </c>
      <c r="G56" s="9">
        <v>6</v>
      </c>
      <c r="H56" s="9">
        <v>11</v>
      </c>
      <c r="I56" s="9" t="s">
        <v>17</v>
      </c>
      <c r="J56" s="20">
        <v>50357747</v>
      </c>
      <c r="K56" s="20" t="s">
        <v>1640</v>
      </c>
      <c r="L56" s="20" t="s">
        <v>1643</v>
      </c>
      <c r="M56" s="22">
        <v>189900</v>
      </c>
      <c r="N56" s="12">
        <v>0.6</v>
      </c>
      <c r="O56" s="13">
        <f t="shared" si="0"/>
        <v>75960</v>
      </c>
      <c r="P56" s="7" t="s">
        <v>20</v>
      </c>
    </row>
    <row r="57" spans="1:16" x14ac:dyDescent="0.35">
      <c r="A57" s="7" t="s">
        <v>1574</v>
      </c>
      <c r="B57" s="8">
        <v>46104</v>
      </c>
      <c r="C57" s="8">
        <v>46113</v>
      </c>
      <c r="D57" s="9">
        <v>3278</v>
      </c>
      <c r="E57" s="9">
        <v>337</v>
      </c>
      <c r="F57" s="9">
        <v>4</v>
      </c>
      <c r="G57" s="9">
        <v>6</v>
      </c>
      <c r="H57" s="9">
        <v>11</v>
      </c>
      <c r="I57" s="9" t="s">
        <v>17</v>
      </c>
      <c r="J57" s="20">
        <v>50357756</v>
      </c>
      <c r="K57" s="20" t="s">
        <v>1640</v>
      </c>
      <c r="L57" s="20" t="s">
        <v>1644</v>
      </c>
      <c r="M57" s="22">
        <v>189900</v>
      </c>
      <c r="N57" s="12">
        <v>0.6</v>
      </c>
      <c r="O57" s="13">
        <f t="shared" si="0"/>
        <v>75960</v>
      </c>
      <c r="P57" s="7" t="s">
        <v>20</v>
      </c>
    </row>
    <row r="58" spans="1:16" x14ac:dyDescent="0.35">
      <c r="A58" s="7" t="s">
        <v>1574</v>
      </c>
      <c r="B58" s="8">
        <v>46104</v>
      </c>
      <c r="C58" s="8">
        <v>46113</v>
      </c>
      <c r="D58" s="9">
        <v>3278</v>
      </c>
      <c r="E58" s="9">
        <v>337</v>
      </c>
      <c r="F58" s="9">
        <v>4</v>
      </c>
      <c r="G58" s="9">
        <v>6</v>
      </c>
      <c r="H58" s="9">
        <v>11</v>
      </c>
      <c r="I58" s="9" t="s">
        <v>17</v>
      </c>
      <c r="J58" s="20">
        <v>50357649</v>
      </c>
      <c r="K58" s="20" t="s">
        <v>1645</v>
      </c>
      <c r="L58" s="20" t="s">
        <v>1646</v>
      </c>
      <c r="M58" s="22">
        <v>189900</v>
      </c>
      <c r="N58" s="12">
        <v>0.6</v>
      </c>
      <c r="O58" s="13">
        <f t="shared" si="0"/>
        <v>75960</v>
      </c>
      <c r="P58" s="7" t="s">
        <v>20</v>
      </c>
    </row>
    <row r="59" spans="1:16" x14ac:dyDescent="0.35">
      <c r="A59" s="7" t="s">
        <v>1574</v>
      </c>
      <c r="B59" s="8">
        <v>46104</v>
      </c>
      <c r="C59" s="8">
        <v>46113</v>
      </c>
      <c r="D59" s="9">
        <v>3278</v>
      </c>
      <c r="E59" s="9">
        <v>337</v>
      </c>
      <c r="F59" s="9">
        <v>4</v>
      </c>
      <c r="G59" s="9">
        <v>6</v>
      </c>
      <c r="H59" s="9">
        <v>11</v>
      </c>
      <c r="I59" s="9" t="s">
        <v>17</v>
      </c>
      <c r="J59" s="20">
        <v>50357658</v>
      </c>
      <c r="K59" s="20" t="s">
        <v>1645</v>
      </c>
      <c r="L59" s="20" t="s">
        <v>1647</v>
      </c>
      <c r="M59" s="22">
        <v>189900</v>
      </c>
      <c r="N59" s="12">
        <v>0.6</v>
      </c>
      <c r="O59" s="13">
        <f t="shared" si="0"/>
        <v>75960</v>
      </c>
      <c r="P59" s="7" t="s">
        <v>20</v>
      </c>
    </row>
    <row r="60" spans="1:16" x14ac:dyDescent="0.35">
      <c r="A60" s="7" t="s">
        <v>1574</v>
      </c>
      <c r="B60" s="8">
        <v>46104</v>
      </c>
      <c r="C60" s="8">
        <v>46113</v>
      </c>
      <c r="D60" s="9">
        <v>3278</v>
      </c>
      <c r="E60" s="9">
        <v>337</v>
      </c>
      <c r="F60" s="9">
        <v>4</v>
      </c>
      <c r="G60" s="9">
        <v>6</v>
      </c>
      <c r="H60" s="9">
        <v>11</v>
      </c>
      <c r="I60" s="9" t="s">
        <v>17</v>
      </c>
      <c r="J60" s="20">
        <v>50357667</v>
      </c>
      <c r="K60" s="20" t="s">
        <v>1645</v>
      </c>
      <c r="L60" s="20" t="s">
        <v>1648</v>
      </c>
      <c r="M60" s="22">
        <v>189900</v>
      </c>
      <c r="N60" s="12">
        <v>0.6</v>
      </c>
      <c r="O60" s="13">
        <f t="shared" si="0"/>
        <v>75960</v>
      </c>
      <c r="P60" s="7" t="s">
        <v>20</v>
      </c>
    </row>
    <row r="61" spans="1:16" x14ac:dyDescent="0.35">
      <c r="A61" s="7" t="s">
        <v>1574</v>
      </c>
      <c r="B61" s="8">
        <v>46104</v>
      </c>
      <c r="C61" s="8">
        <v>46113</v>
      </c>
      <c r="D61" s="9">
        <v>3278</v>
      </c>
      <c r="E61" s="9">
        <v>337</v>
      </c>
      <c r="F61" s="9">
        <v>4</v>
      </c>
      <c r="G61" s="9">
        <v>6</v>
      </c>
      <c r="H61" s="9">
        <v>11</v>
      </c>
      <c r="I61" s="9" t="s">
        <v>17</v>
      </c>
      <c r="J61" s="20">
        <v>50357676</v>
      </c>
      <c r="K61" s="20" t="s">
        <v>1645</v>
      </c>
      <c r="L61" s="20" t="s">
        <v>1649</v>
      </c>
      <c r="M61" s="22">
        <v>189900</v>
      </c>
      <c r="N61" s="12">
        <v>0.6</v>
      </c>
      <c r="O61" s="13">
        <f t="shared" si="0"/>
        <v>75960</v>
      </c>
      <c r="P61" s="7" t="s">
        <v>20</v>
      </c>
    </row>
    <row r="62" spans="1:16" x14ac:dyDescent="0.35">
      <c r="A62" s="7" t="s">
        <v>1574</v>
      </c>
      <c r="B62" s="8">
        <v>46104</v>
      </c>
      <c r="C62" s="8">
        <v>46113</v>
      </c>
      <c r="D62" s="9">
        <v>3278</v>
      </c>
      <c r="E62" s="9">
        <v>337</v>
      </c>
      <c r="F62" s="9">
        <v>4</v>
      </c>
      <c r="G62" s="9">
        <v>7</v>
      </c>
      <c r="H62" s="9">
        <v>11</v>
      </c>
      <c r="I62" s="9" t="s">
        <v>17</v>
      </c>
      <c r="J62" s="20">
        <v>45522881</v>
      </c>
      <c r="K62" s="20" t="s">
        <v>1650</v>
      </c>
      <c r="L62" s="20" t="s">
        <v>1651</v>
      </c>
      <c r="M62" s="22">
        <v>169900</v>
      </c>
      <c r="N62" s="12">
        <v>0.6</v>
      </c>
      <c r="O62" s="13">
        <f t="shared" si="0"/>
        <v>67960</v>
      </c>
      <c r="P62" s="7" t="s">
        <v>20</v>
      </c>
    </row>
    <row r="63" spans="1:16" x14ac:dyDescent="0.35">
      <c r="A63" s="7" t="s">
        <v>1574</v>
      </c>
      <c r="B63" s="8">
        <v>46104</v>
      </c>
      <c r="C63" s="8">
        <v>46113</v>
      </c>
      <c r="D63" s="9">
        <v>3278</v>
      </c>
      <c r="E63" s="9">
        <v>337</v>
      </c>
      <c r="F63" s="9">
        <v>4</v>
      </c>
      <c r="G63" s="9">
        <v>7</v>
      </c>
      <c r="H63" s="9">
        <v>11</v>
      </c>
      <c r="I63" s="9" t="s">
        <v>17</v>
      </c>
      <c r="J63" s="20">
        <v>45522890</v>
      </c>
      <c r="K63" s="20" t="s">
        <v>1650</v>
      </c>
      <c r="L63" s="20" t="s">
        <v>1652</v>
      </c>
      <c r="M63" s="22">
        <v>169900</v>
      </c>
      <c r="N63" s="12">
        <v>0.6</v>
      </c>
      <c r="O63" s="13">
        <f t="shared" si="0"/>
        <v>67960</v>
      </c>
      <c r="P63" s="7" t="s">
        <v>20</v>
      </c>
    </row>
    <row r="64" spans="1:16" x14ac:dyDescent="0.35">
      <c r="A64" s="7" t="s">
        <v>1574</v>
      </c>
      <c r="B64" s="8">
        <v>46104</v>
      </c>
      <c r="C64" s="8">
        <v>46113</v>
      </c>
      <c r="D64" s="9">
        <v>3278</v>
      </c>
      <c r="E64" s="9">
        <v>337</v>
      </c>
      <c r="F64" s="9">
        <v>4</v>
      </c>
      <c r="G64" s="9">
        <v>7</v>
      </c>
      <c r="H64" s="9">
        <v>11</v>
      </c>
      <c r="I64" s="9" t="s">
        <v>17</v>
      </c>
      <c r="J64" s="20">
        <v>45522907</v>
      </c>
      <c r="K64" s="20" t="s">
        <v>1650</v>
      </c>
      <c r="L64" s="20" t="s">
        <v>1653</v>
      </c>
      <c r="M64" s="22">
        <v>169900</v>
      </c>
      <c r="N64" s="12">
        <v>0.6</v>
      </c>
      <c r="O64" s="13">
        <f t="shared" si="0"/>
        <v>67960</v>
      </c>
      <c r="P64" s="7" t="s">
        <v>20</v>
      </c>
    </row>
    <row r="65" spans="1:16" x14ac:dyDescent="0.35">
      <c r="A65" s="7" t="s">
        <v>1574</v>
      </c>
      <c r="B65" s="8">
        <v>46104</v>
      </c>
      <c r="C65" s="8">
        <v>46113</v>
      </c>
      <c r="D65" s="9">
        <v>3278</v>
      </c>
      <c r="E65" s="9">
        <v>337</v>
      </c>
      <c r="F65" s="9">
        <v>4</v>
      </c>
      <c r="G65" s="9">
        <v>7</v>
      </c>
      <c r="H65" s="9">
        <v>11</v>
      </c>
      <c r="I65" s="9" t="s">
        <v>17</v>
      </c>
      <c r="J65" s="20">
        <v>45522916</v>
      </c>
      <c r="K65" s="20" t="s">
        <v>1650</v>
      </c>
      <c r="L65" s="20" t="s">
        <v>1654</v>
      </c>
      <c r="M65" s="22">
        <v>169900</v>
      </c>
      <c r="N65" s="12">
        <v>0.6</v>
      </c>
      <c r="O65" s="13">
        <f t="shared" si="0"/>
        <v>67960</v>
      </c>
      <c r="P65" s="7" t="s">
        <v>20</v>
      </c>
    </row>
    <row r="66" spans="1:16" x14ac:dyDescent="0.35">
      <c r="A66" s="7" t="s">
        <v>1574</v>
      </c>
      <c r="B66" s="8">
        <v>46104</v>
      </c>
      <c r="C66" s="8">
        <v>46113</v>
      </c>
      <c r="D66" s="9">
        <v>3278</v>
      </c>
      <c r="E66" s="9">
        <v>337</v>
      </c>
      <c r="F66" s="9">
        <v>4</v>
      </c>
      <c r="G66" s="9">
        <v>7</v>
      </c>
      <c r="H66" s="9">
        <v>11</v>
      </c>
      <c r="I66" s="9" t="s">
        <v>17</v>
      </c>
      <c r="J66" s="20">
        <v>45522925</v>
      </c>
      <c r="K66" s="20" t="s">
        <v>1655</v>
      </c>
      <c r="L66" s="20" t="s">
        <v>1656</v>
      </c>
      <c r="M66" s="22">
        <v>169900</v>
      </c>
      <c r="N66" s="12">
        <v>0.6</v>
      </c>
      <c r="O66" s="13">
        <f t="shared" ref="O66:O129" si="1">M66-(M66*N66)</f>
        <v>67960</v>
      </c>
      <c r="P66" s="7" t="s">
        <v>20</v>
      </c>
    </row>
    <row r="67" spans="1:16" x14ac:dyDescent="0.35">
      <c r="A67" s="7" t="s">
        <v>1574</v>
      </c>
      <c r="B67" s="8">
        <v>46104</v>
      </c>
      <c r="C67" s="8">
        <v>46113</v>
      </c>
      <c r="D67" s="9">
        <v>3278</v>
      </c>
      <c r="E67" s="9">
        <v>337</v>
      </c>
      <c r="F67" s="9">
        <v>4</v>
      </c>
      <c r="G67" s="9">
        <v>7</v>
      </c>
      <c r="H67" s="9">
        <v>11</v>
      </c>
      <c r="I67" s="9" t="s">
        <v>17</v>
      </c>
      <c r="J67" s="20">
        <v>45522934</v>
      </c>
      <c r="K67" s="20" t="s">
        <v>1655</v>
      </c>
      <c r="L67" s="20" t="s">
        <v>1657</v>
      </c>
      <c r="M67" s="22">
        <v>169900</v>
      </c>
      <c r="N67" s="12">
        <v>0.6</v>
      </c>
      <c r="O67" s="13">
        <f t="shared" si="1"/>
        <v>67960</v>
      </c>
      <c r="P67" s="7" t="s">
        <v>20</v>
      </c>
    </row>
    <row r="68" spans="1:16" x14ac:dyDescent="0.35">
      <c r="A68" s="7" t="s">
        <v>1574</v>
      </c>
      <c r="B68" s="8">
        <v>46104</v>
      </c>
      <c r="C68" s="8">
        <v>46113</v>
      </c>
      <c r="D68" s="9">
        <v>3278</v>
      </c>
      <c r="E68" s="9">
        <v>337</v>
      </c>
      <c r="F68" s="9">
        <v>4</v>
      </c>
      <c r="G68" s="9">
        <v>7</v>
      </c>
      <c r="H68" s="9">
        <v>11</v>
      </c>
      <c r="I68" s="9" t="s">
        <v>17</v>
      </c>
      <c r="J68" s="20">
        <v>45522943</v>
      </c>
      <c r="K68" s="20" t="s">
        <v>1655</v>
      </c>
      <c r="L68" s="20" t="s">
        <v>1658</v>
      </c>
      <c r="M68" s="22">
        <v>169900</v>
      </c>
      <c r="N68" s="12">
        <v>0.6</v>
      </c>
      <c r="O68" s="13">
        <f t="shared" si="1"/>
        <v>67960</v>
      </c>
      <c r="P68" s="7" t="s">
        <v>20</v>
      </c>
    </row>
    <row r="69" spans="1:16" x14ac:dyDescent="0.35">
      <c r="A69" s="7" t="s">
        <v>1574</v>
      </c>
      <c r="B69" s="8">
        <v>46104</v>
      </c>
      <c r="C69" s="8">
        <v>46113</v>
      </c>
      <c r="D69" s="9">
        <v>3278</v>
      </c>
      <c r="E69" s="9">
        <v>337</v>
      </c>
      <c r="F69" s="9">
        <v>4</v>
      </c>
      <c r="G69" s="9">
        <v>7</v>
      </c>
      <c r="H69" s="9">
        <v>11</v>
      </c>
      <c r="I69" s="9" t="s">
        <v>17</v>
      </c>
      <c r="J69" s="20">
        <v>45522952</v>
      </c>
      <c r="K69" s="20" t="s">
        <v>1655</v>
      </c>
      <c r="L69" s="20" t="s">
        <v>1659</v>
      </c>
      <c r="M69" s="22">
        <v>169900</v>
      </c>
      <c r="N69" s="12">
        <v>0.6</v>
      </c>
      <c r="O69" s="13">
        <f t="shared" si="1"/>
        <v>67960</v>
      </c>
      <c r="P69" s="7" t="s">
        <v>20</v>
      </c>
    </row>
    <row r="70" spans="1:16" x14ac:dyDescent="0.35">
      <c r="A70" s="7" t="s">
        <v>1574</v>
      </c>
      <c r="B70" s="8">
        <v>46104</v>
      </c>
      <c r="C70" s="8">
        <v>46113</v>
      </c>
      <c r="D70" s="9">
        <v>3278</v>
      </c>
      <c r="E70" s="9">
        <v>337</v>
      </c>
      <c r="F70" s="9">
        <v>4</v>
      </c>
      <c r="G70" s="9">
        <v>7</v>
      </c>
      <c r="H70" s="9">
        <v>11</v>
      </c>
      <c r="I70" s="9" t="s">
        <v>17</v>
      </c>
      <c r="J70" s="20">
        <v>45522845</v>
      </c>
      <c r="K70" s="20" t="s">
        <v>1660</v>
      </c>
      <c r="L70" s="20" t="s">
        <v>1661</v>
      </c>
      <c r="M70" s="22">
        <v>169900</v>
      </c>
      <c r="N70" s="12">
        <v>0.6</v>
      </c>
      <c r="O70" s="13">
        <f t="shared" si="1"/>
        <v>67960</v>
      </c>
      <c r="P70" s="7" t="s">
        <v>20</v>
      </c>
    </row>
    <row r="71" spans="1:16" x14ac:dyDescent="0.35">
      <c r="A71" s="7" t="s">
        <v>1574</v>
      </c>
      <c r="B71" s="8">
        <v>46104</v>
      </c>
      <c r="C71" s="8">
        <v>46113</v>
      </c>
      <c r="D71" s="9">
        <v>3278</v>
      </c>
      <c r="E71" s="9">
        <v>337</v>
      </c>
      <c r="F71" s="9">
        <v>4</v>
      </c>
      <c r="G71" s="9">
        <v>7</v>
      </c>
      <c r="H71" s="9">
        <v>11</v>
      </c>
      <c r="I71" s="9" t="s">
        <v>17</v>
      </c>
      <c r="J71" s="20">
        <v>45522854</v>
      </c>
      <c r="K71" s="20" t="s">
        <v>1660</v>
      </c>
      <c r="L71" s="20" t="s">
        <v>1662</v>
      </c>
      <c r="M71" s="22">
        <v>169900</v>
      </c>
      <c r="N71" s="12">
        <v>0.6</v>
      </c>
      <c r="O71" s="13">
        <f t="shared" si="1"/>
        <v>67960</v>
      </c>
      <c r="P71" s="7" t="s">
        <v>20</v>
      </c>
    </row>
    <row r="72" spans="1:16" x14ac:dyDescent="0.35">
      <c r="A72" s="7" t="s">
        <v>1574</v>
      </c>
      <c r="B72" s="8">
        <v>46104</v>
      </c>
      <c r="C72" s="8">
        <v>46113</v>
      </c>
      <c r="D72" s="9">
        <v>3278</v>
      </c>
      <c r="E72" s="9">
        <v>337</v>
      </c>
      <c r="F72" s="9">
        <v>4</v>
      </c>
      <c r="G72" s="9">
        <v>7</v>
      </c>
      <c r="H72" s="9">
        <v>11</v>
      </c>
      <c r="I72" s="9" t="s">
        <v>17</v>
      </c>
      <c r="J72" s="20">
        <v>45522863</v>
      </c>
      <c r="K72" s="20" t="s">
        <v>1660</v>
      </c>
      <c r="L72" s="20" t="s">
        <v>1663</v>
      </c>
      <c r="M72" s="22">
        <v>169900</v>
      </c>
      <c r="N72" s="12">
        <v>0.6</v>
      </c>
      <c r="O72" s="13">
        <f t="shared" si="1"/>
        <v>67960</v>
      </c>
      <c r="P72" s="7" t="s">
        <v>20</v>
      </c>
    </row>
    <row r="73" spans="1:16" x14ac:dyDescent="0.35">
      <c r="A73" s="7" t="s">
        <v>1574</v>
      </c>
      <c r="B73" s="8">
        <v>46104</v>
      </c>
      <c r="C73" s="8">
        <v>46113</v>
      </c>
      <c r="D73" s="9">
        <v>3278</v>
      </c>
      <c r="E73" s="9">
        <v>337</v>
      </c>
      <c r="F73" s="9">
        <v>4</v>
      </c>
      <c r="G73" s="9">
        <v>7</v>
      </c>
      <c r="H73" s="9">
        <v>11</v>
      </c>
      <c r="I73" s="9" t="s">
        <v>17</v>
      </c>
      <c r="J73" s="20">
        <v>45522872</v>
      </c>
      <c r="K73" s="20" t="s">
        <v>1660</v>
      </c>
      <c r="L73" s="20" t="s">
        <v>1664</v>
      </c>
      <c r="M73" s="22">
        <v>169900</v>
      </c>
      <c r="N73" s="12">
        <v>0.6</v>
      </c>
      <c r="O73" s="13">
        <f t="shared" si="1"/>
        <v>67960</v>
      </c>
      <c r="P73" s="7" t="s">
        <v>20</v>
      </c>
    </row>
    <row r="74" spans="1:16" x14ac:dyDescent="0.35">
      <c r="A74" s="7" t="s">
        <v>1574</v>
      </c>
      <c r="B74" s="8">
        <v>46104</v>
      </c>
      <c r="C74" s="8">
        <v>46113</v>
      </c>
      <c r="D74" s="9">
        <v>3278</v>
      </c>
      <c r="E74" s="9">
        <v>337</v>
      </c>
      <c r="F74" s="9">
        <v>4</v>
      </c>
      <c r="G74" s="9">
        <v>7</v>
      </c>
      <c r="H74" s="9">
        <v>10</v>
      </c>
      <c r="I74" s="9" t="s">
        <v>17</v>
      </c>
      <c r="J74" s="20">
        <v>22131800</v>
      </c>
      <c r="K74" s="20" t="s">
        <v>1665</v>
      </c>
      <c r="L74" s="20" t="s">
        <v>1666</v>
      </c>
      <c r="M74" s="22">
        <v>169900</v>
      </c>
      <c r="N74" s="12">
        <v>0.6</v>
      </c>
      <c r="O74" s="13">
        <f t="shared" si="1"/>
        <v>67960</v>
      </c>
      <c r="P74" s="7" t="s">
        <v>20</v>
      </c>
    </row>
    <row r="75" spans="1:16" x14ac:dyDescent="0.35">
      <c r="A75" s="7" t="s">
        <v>1574</v>
      </c>
      <c r="B75" s="8">
        <v>46104</v>
      </c>
      <c r="C75" s="8">
        <v>46113</v>
      </c>
      <c r="D75" s="9">
        <v>3278</v>
      </c>
      <c r="E75" s="9">
        <v>337</v>
      </c>
      <c r="F75" s="9">
        <v>4</v>
      </c>
      <c r="G75" s="9">
        <v>7</v>
      </c>
      <c r="H75" s="9">
        <v>10</v>
      </c>
      <c r="I75" s="9" t="s">
        <v>17</v>
      </c>
      <c r="J75" s="20">
        <v>22131819</v>
      </c>
      <c r="K75" s="20" t="s">
        <v>1665</v>
      </c>
      <c r="L75" s="20" t="s">
        <v>1667</v>
      </c>
      <c r="M75" s="22">
        <v>169900</v>
      </c>
      <c r="N75" s="12">
        <v>0.6</v>
      </c>
      <c r="O75" s="13">
        <f t="shared" si="1"/>
        <v>67960</v>
      </c>
      <c r="P75" s="7" t="s">
        <v>20</v>
      </c>
    </row>
    <row r="76" spans="1:16" x14ac:dyDescent="0.35">
      <c r="A76" s="7" t="s">
        <v>1574</v>
      </c>
      <c r="B76" s="8">
        <v>46104</v>
      </c>
      <c r="C76" s="8">
        <v>46113</v>
      </c>
      <c r="D76" s="9">
        <v>3278</v>
      </c>
      <c r="E76" s="9">
        <v>337</v>
      </c>
      <c r="F76" s="9">
        <v>4</v>
      </c>
      <c r="G76" s="9">
        <v>7</v>
      </c>
      <c r="H76" s="9">
        <v>10</v>
      </c>
      <c r="I76" s="9" t="s">
        <v>17</v>
      </c>
      <c r="J76" s="20">
        <v>22131828</v>
      </c>
      <c r="K76" s="20" t="s">
        <v>1665</v>
      </c>
      <c r="L76" s="20" t="s">
        <v>1668</v>
      </c>
      <c r="M76" s="22">
        <v>169900</v>
      </c>
      <c r="N76" s="12">
        <v>0.6</v>
      </c>
      <c r="O76" s="13">
        <f t="shared" si="1"/>
        <v>67960</v>
      </c>
      <c r="P76" s="7" t="s">
        <v>20</v>
      </c>
    </row>
    <row r="77" spans="1:16" x14ac:dyDescent="0.35">
      <c r="A77" s="7" t="s">
        <v>1574</v>
      </c>
      <c r="B77" s="8">
        <v>46104</v>
      </c>
      <c r="C77" s="8">
        <v>46113</v>
      </c>
      <c r="D77" s="9">
        <v>3278</v>
      </c>
      <c r="E77" s="9">
        <v>337</v>
      </c>
      <c r="F77" s="9">
        <v>4</v>
      </c>
      <c r="G77" s="9">
        <v>7</v>
      </c>
      <c r="H77" s="9">
        <v>10</v>
      </c>
      <c r="I77" s="9" t="s">
        <v>17</v>
      </c>
      <c r="J77" s="20">
        <v>22138303</v>
      </c>
      <c r="K77" s="20" t="s">
        <v>1665</v>
      </c>
      <c r="L77" s="20" t="s">
        <v>1669</v>
      </c>
      <c r="M77" s="22">
        <v>169900</v>
      </c>
      <c r="N77" s="12">
        <v>0.6</v>
      </c>
      <c r="O77" s="13">
        <f t="shared" si="1"/>
        <v>67960</v>
      </c>
      <c r="P77" s="7" t="s">
        <v>20</v>
      </c>
    </row>
    <row r="78" spans="1:16" x14ac:dyDescent="0.35">
      <c r="A78" s="7" t="s">
        <v>1574</v>
      </c>
      <c r="B78" s="8">
        <v>46104</v>
      </c>
      <c r="C78" s="8">
        <v>46113</v>
      </c>
      <c r="D78" s="9">
        <v>3278</v>
      </c>
      <c r="E78" s="9">
        <v>337</v>
      </c>
      <c r="F78" s="9">
        <v>4</v>
      </c>
      <c r="G78" s="9">
        <v>7</v>
      </c>
      <c r="H78" s="9">
        <v>10</v>
      </c>
      <c r="I78" s="9" t="s">
        <v>17</v>
      </c>
      <c r="J78" s="20">
        <v>26763737</v>
      </c>
      <c r="K78" s="20" t="s">
        <v>1670</v>
      </c>
      <c r="L78" s="20" t="s">
        <v>1671</v>
      </c>
      <c r="M78" s="22">
        <v>169900</v>
      </c>
      <c r="N78" s="12">
        <v>0.6</v>
      </c>
      <c r="O78" s="13">
        <f t="shared" si="1"/>
        <v>67960</v>
      </c>
      <c r="P78" s="7" t="s">
        <v>20</v>
      </c>
    </row>
    <row r="79" spans="1:16" x14ac:dyDescent="0.35">
      <c r="A79" s="7" t="s">
        <v>1574</v>
      </c>
      <c r="B79" s="8">
        <v>46104</v>
      </c>
      <c r="C79" s="8">
        <v>46113</v>
      </c>
      <c r="D79" s="9">
        <v>3278</v>
      </c>
      <c r="E79" s="9">
        <v>337</v>
      </c>
      <c r="F79" s="9">
        <v>4</v>
      </c>
      <c r="G79" s="9">
        <v>7</v>
      </c>
      <c r="H79" s="9">
        <v>10</v>
      </c>
      <c r="I79" s="9" t="s">
        <v>17</v>
      </c>
      <c r="J79" s="20">
        <v>26763746</v>
      </c>
      <c r="K79" s="20" t="s">
        <v>1670</v>
      </c>
      <c r="L79" s="20" t="s">
        <v>1672</v>
      </c>
      <c r="M79" s="22">
        <v>169900</v>
      </c>
      <c r="N79" s="12">
        <v>0.6</v>
      </c>
      <c r="O79" s="13">
        <f t="shared" si="1"/>
        <v>67960</v>
      </c>
      <c r="P79" s="7" t="s">
        <v>20</v>
      </c>
    </row>
    <row r="80" spans="1:16" x14ac:dyDescent="0.35">
      <c r="A80" s="7" t="s">
        <v>1574</v>
      </c>
      <c r="B80" s="8">
        <v>46104</v>
      </c>
      <c r="C80" s="8">
        <v>46113</v>
      </c>
      <c r="D80" s="9">
        <v>3278</v>
      </c>
      <c r="E80" s="9">
        <v>337</v>
      </c>
      <c r="F80" s="9">
        <v>4</v>
      </c>
      <c r="G80" s="9">
        <v>7</v>
      </c>
      <c r="H80" s="9">
        <v>10</v>
      </c>
      <c r="I80" s="9" t="s">
        <v>17</v>
      </c>
      <c r="J80" s="20">
        <v>26763755</v>
      </c>
      <c r="K80" s="20" t="s">
        <v>1670</v>
      </c>
      <c r="L80" s="20" t="s">
        <v>1673</v>
      </c>
      <c r="M80" s="22">
        <v>169900</v>
      </c>
      <c r="N80" s="12">
        <v>0.6</v>
      </c>
      <c r="O80" s="13">
        <f t="shared" si="1"/>
        <v>67960</v>
      </c>
      <c r="P80" s="7" t="s">
        <v>20</v>
      </c>
    </row>
    <row r="81" spans="1:16" x14ac:dyDescent="0.35">
      <c r="A81" s="7" t="s">
        <v>1574</v>
      </c>
      <c r="B81" s="8">
        <v>46104</v>
      </c>
      <c r="C81" s="8">
        <v>46113</v>
      </c>
      <c r="D81" s="9">
        <v>3278</v>
      </c>
      <c r="E81" s="9">
        <v>337</v>
      </c>
      <c r="F81" s="9">
        <v>4</v>
      </c>
      <c r="G81" s="9">
        <v>7</v>
      </c>
      <c r="H81" s="9">
        <v>10</v>
      </c>
      <c r="I81" s="9" t="s">
        <v>17</v>
      </c>
      <c r="J81" s="20">
        <v>26763764</v>
      </c>
      <c r="K81" s="20" t="s">
        <v>1670</v>
      </c>
      <c r="L81" s="20" t="s">
        <v>1674</v>
      </c>
      <c r="M81" s="22">
        <v>169900</v>
      </c>
      <c r="N81" s="12">
        <v>0.6</v>
      </c>
      <c r="O81" s="13">
        <f t="shared" si="1"/>
        <v>67960</v>
      </c>
      <c r="P81" s="7" t="s">
        <v>20</v>
      </c>
    </row>
    <row r="82" spans="1:16" x14ac:dyDescent="0.35">
      <c r="A82" s="7" t="s">
        <v>1574</v>
      </c>
      <c r="B82" s="8">
        <v>46104</v>
      </c>
      <c r="C82" s="8">
        <v>46113</v>
      </c>
      <c r="D82" s="9">
        <v>3278</v>
      </c>
      <c r="E82" s="9">
        <v>337</v>
      </c>
      <c r="F82" s="9">
        <v>4</v>
      </c>
      <c r="G82" s="9">
        <v>7</v>
      </c>
      <c r="H82" s="9">
        <v>10</v>
      </c>
      <c r="I82" s="9" t="s">
        <v>17</v>
      </c>
      <c r="J82" s="20">
        <v>26763693</v>
      </c>
      <c r="K82" s="20" t="s">
        <v>1675</v>
      </c>
      <c r="L82" s="20" t="s">
        <v>1676</v>
      </c>
      <c r="M82" s="22">
        <v>169900</v>
      </c>
      <c r="N82" s="12">
        <v>0.6</v>
      </c>
      <c r="O82" s="13">
        <f t="shared" si="1"/>
        <v>67960</v>
      </c>
      <c r="P82" s="7" t="s">
        <v>20</v>
      </c>
    </row>
    <row r="83" spans="1:16" x14ac:dyDescent="0.35">
      <c r="A83" s="7" t="s">
        <v>1574</v>
      </c>
      <c r="B83" s="8">
        <v>46104</v>
      </c>
      <c r="C83" s="8">
        <v>46113</v>
      </c>
      <c r="D83" s="9">
        <v>3278</v>
      </c>
      <c r="E83" s="9">
        <v>337</v>
      </c>
      <c r="F83" s="9">
        <v>4</v>
      </c>
      <c r="G83" s="9">
        <v>7</v>
      </c>
      <c r="H83" s="9">
        <v>10</v>
      </c>
      <c r="I83" s="9" t="s">
        <v>17</v>
      </c>
      <c r="J83" s="20">
        <v>26763700</v>
      </c>
      <c r="K83" s="20" t="s">
        <v>1675</v>
      </c>
      <c r="L83" s="20" t="s">
        <v>1677</v>
      </c>
      <c r="M83" s="22">
        <v>169900</v>
      </c>
      <c r="N83" s="12">
        <v>0.6</v>
      </c>
      <c r="O83" s="13">
        <f t="shared" si="1"/>
        <v>67960</v>
      </c>
      <c r="P83" s="7" t="s">
        <v>20</v>
      </c>
    </row>
    <row r="84" spans="1:16" x14ac:dyDescent="0.35">
      <c r="A84" s="7" t="s">
        <v>1574</v>
      </c>
      <c r="B84" s="8">
        <v>46104</v>
      </c>
      <c r="C84" s="8">
        <v>46113</v>
      </c>
      <c r="D84" s="9">
        <v>3278</v>
      </c>
      <c r="E84" s="9">
        <v>337</v>
      </c>
      <c r="F84" s="9">
        <v>4</v>
      </c>
      <c r="G84" s="9">
        <v>7</v>
      </c>
      <c r="H84" s="9">
        <v>10</v>
      </c>
      <c r="I84" s="9" t="s">
        <v>17</v>
      </c>
      <c r="J84" s="20">
        <v>26763719</v>
      </c>
      <c r="K84" s="20" t="s">
        <v>1675</v>
      </c>
      <c r="L84" s="20" t="s">
        <v>1678</v>
      </c>
      <c r="M84" s="22">
        <v>169900</v>
      </c>
      <c r="N84" s="12">
        <v>0.6</v>
      </c>
      <c r="O84" s="13">
        <f t="shared" si="1"/>
        <v>67960</v>
      </c>
      <c r="P84" s="7" t="s">
        <v>20</v>
      </c>
    </row>
    <row r="85" spans="1:16" x14ac:dyDescent="0.35">
      <c r="A85" s="7" t="s">
        <v>1574</v>
      </c>
      <c r="B85" s="8">
        <v>46104</v>
      </c>
      <c r="C85" s="8">
        <v>46113</v>
      </c>
      <c r="D85" s="9">
        <v>3278</v>
      </c>
      <c r="E85" s="9">
        <v>337</v>
      </c>
      <c r="F85" s="9">
        <v>4</v>
      </c>
      <c r="G85" s="9">
        <v>7</v>
      </c>
      <c r="H85" s="9">
        <v>10</v>
      </c>
      <c r="I85" s="9" t="s">
        <v>17</v>
      </c>
      <c r="J85" s="20">
        <v>26763728</v>
      </c>
      <c r="K85" s="20" t="s">
        <v>1675</v>
      </c>
      <c r="L85" s="20" t="s">
        <v>1679</v>
      </c>
      <c r="M85" s="22">
        <v>169900</v>
      </c>
      <c r="N85" s="12">
        <v>0.6</v>
      </c>
      <c r="O85" s="13">
        <f t="shared" si="1"/>
        <v>67960</v>
      </c>
      <c r="P85" s="7" t="s">
        <v>20</v>
      </c>
    </row>
    <row r="86" spans="1:16" x14ac:dyDescent="0.35">
      <c r="A86" s="7" t="s">
        <v>1574</v>
      </c>
      <c r="B86" s="8">
        <v>46104</v>
      </c>
      <c r="C86" s="8">
        <v>46113</v>
      </c>
      <c r="D86" s="9">
        <v>3278</v>
      </c>
      <c r="E86" s="9">
        <v>337</v>
      </c>
      <c r="F86" s="9">
        <v>4</v>
      </c>
      <c r="G86" s="9">
        <v>6</v>
      </c>
      <c r="H86" s="9">
        <v>10</v>
      </c>
      <c r="I86" s="9" t="s">
        <v>17</v>
      </c>
      <c r="J86" s="20">
        <v>50357685</v>
      </c>
      <c r="K86" s="20" t="s">
        <v>1680</v>
      </c>
      <c r="L86" s="20" t="s">
        <v>1681</v>
      </c>
      <c r="M86" s="22">
        <v>149900</v>
      </c>
      <c r="N86" s="12">
        <v>0.6</v>
      </c>
      <c r="O86" s="13">
        <f t="shared" si="1"/>
        <v>59960</v>
      </c>
      <c r="P86" s="7" t="s">
        <v>20</v>
      </c>
    </row>
    <row r="87" spans="1:16" x14ac:dyDescent="0.35">
      <c r="A87" s="7" t="s">
        <v>1574</v>
      </c>
      <c r="B87" s="8">
        <v>46104</v>
      </c>
      <c r="C87" s="8">
        <v>46113</v>
      </c>
      <c r="D87" s="9">
        <v>3278</v>
      </c>
      <c r="E87" s="9">
        <v>337</v>
      </c>
      <c r="F87" s="9">
        <v>4</v>
      </c>
      <c r="G87" s="9">
        <v>6</v>
      </c>
      <c r="H87" s="9">
        <v>10</v>
      </c>
      <c r="I87" s="9" t="s">
        <v>17</v>
      </c>
      <c r="J87" s="20">
        <v>50357694</v>
      </c>
      <c r="K87" s="20" t="s">
        <v>1680</v>
      </c>
      <c r="L87" s="20" t="s">
        <v>1682</v>
      </c>
      <c r="M87" s="22">
        <v>149900</v>
      </c>
      <c r="N87" s="12">
        <v>0.6</v>
      </c>
      <c r="O87" s="13">
        <f t="shared" si="1"/>
        <v>59960</v>
      </c>
      <c r="P87" s="7" t="s">
        <v>20</v>
      </c>
    </row>
    <row r="88" spans="1:16" x14ac:dyDescent="0.35">
      <c r="A88" s="7" t="s">
        <v>1574</v>
      </c>
      <c r="B88" s="8">
        <v>46104</v>
      </c>
      <c r="C88" s="8">
        <v>46113</v>
      </c>
      <c r="D88" s="9">
        <v>3278</v>
      </c>
      <c r="E88" s="9">
        <v>337</v>
      </c>
      <c r="F88" s="9">
        <v>4</v>
      </c>
      <c r="G88" s="9">
        <v>6</v>
      </c>
      <c r="H88" s="9">
        <v>10</v>
      </c>
      <c r="I88" s="9" t="s">
        <v>17</v>
      </c>
      <c r="J88" s="20">
        <v>50357701</v>
      </c>
      <c r="K88" s="20" t="s">
        <v>1680</v>
      </c>
      <c r="L88" s="20" t="s">
        <v>1683</v>
      </c>
      <c r="M88" s="22">
        <v>149900</v>
      </c>
      <c r="N88" s="12">
        <v>0.6</v>
      </c>
      <c r="O88" s="13">
        <f t="shared" si="1"/>
        <v>59960</v>
      </c>
      <c r="P88" s="7" t="s">
        <v>20</v>
      </c>
    </row>
    <row r="89" spans="1:16" x14ac:dyDescent="0.35">
      <c r="A89" s="7" t="s">
        <v>1574</v>
      </c>
      <c r="B89" s="8">
        <v>46104</v>
      </c>
      <c r="C89" s="8">
        <v>46113</v>
      </c>
      <c r="D89" s="9">
        <v>3278</v>
      </c>
      <c r="E89" s="9">
        <v>337</v>
      </c>
      <c r="F89" s="9">
        <v>4</v>
      </c>
      <c r="G89" s="9">
        <v>6</v>
      </c>
      <c r="H89" s="9">
        <v>10</v>
      </c>
      <c r="I89" s="9" t="s">
        <v>17</v>
      </c>
      <c r="J89" s="20">
        <v>50357710</v>
      </c>
      <c r="K89" s="20" t="s">
        <v>1680</v>
      </c>
      <c r="L89" s="20" t="s">
        <v>1684</v>
      </c>
      <c r="M89" s="22">
        <v>149900</v>
      </c>
      <c r="N89" s="12">
        <v>0.6</v>
      </c>
      <c r="O89" s="13">
        <f t="shared" si="1"/>
        <v>59960</v>
      </c>
      <c r="P89" s="7" t="s">
        <v>20</v>
      </c>
    </row>
    <row r="90" spans="1:16" x14ac:dyDescent="0.35">
      <c r="A90" s="7" t="s">
        <v>1574</v>
      </c>
      <c r="B90" s="8">
        <v>46104</v>
      </c>
      <c r="C90" s="8">
        <v>46113</v>
      </c>
      <c r="D90" s="9">
        <v>3278</v>
      </c>
      <c r="E90" s="9">
        <v>337</v>
      </c>
      <c r="F90" s="9">
        <v>4</v>
      </c>
      <c r="G90" s="9">
        <v>6</v>
      </c>
      <c r="H90" s="9">
        <v>10</v>
      </c>
      <c r="I90" s="9" t="s">
        <v>17</v>
      </c>
      <c r="J90" s="20">
        <v>25464455</v>
      </c>
      <c r="K90" s="20" t="s">
        <v>1685</v>
      </c>
      <c r="L90" s="20" t="s">
        <v>1686</v>
      </c>
      <c r="M90" s="22">
        <v>149900</v>
      </c>
      <c r="N90" s="12">
        <v>0.6</v>
      </c>
      <c r="O90" s="13">
        <f t="shared" si="1"/>
        <v>59960</v>
      </c>
      <c r="P90" s="7" t="s">
        <v>20</v>
      </c>
    </row>
    <row r="91" spans="1:16" x14ac:dyDescent="0.35">
      <c r="A91" s="7" t="s">
        <v>1574</v>
      </c>
      <c r="B91" s="8">
        <v>46104</v>
      </c>
      <c r="C91" s="8">
        <v>46113</v>
      </c>
      <c r="D91" s="9">
        <v>3278</v>
      </c>
      <c r="E91" s="9">
        <v>337</v>
      </c>
      <c r="F91" s="9">
        <v>4</v>
      </c>
      <c r="G91" s="9">
        <v>6</v>
      </c>
      <c r="H91" s="9">
        <v>10</v>
      </c>
      <c r="I91" s="9" t="s">
        <v>17</v>
      </c>
      <c r="J91" s="20">
        <v>25464464</v>
      </c>
      <c r="K91" s="20" t="s">
        <v>1685</v>
      </c>
      <c r="L91" s="20" t="s">
        <v>1687</v>
      </c>
      <c r="M91" s="22">
        <v>149900</v>
      </c>
      <c r="N91" s="12">
        <v>0.6</v>
      </c>
      <c r="O91" s="13">
        <f t="shared" si="1"/>
        <v>59960</v>
      </c>
      <c r="P91" s="7" t="s">
        <v>20</v>
      </c>
    </row>
    <row r="92" spans="1:16" x14ac:dyDescent="0.35">
      <c r="A92" s="7" t="s">
        <v>1574</v>
      </c>
      <c r="B92" s="8">
        <v>46104</v>
      </c>
      <c r="C92" s="8">
        <v>46113</v>
      </c>
      <c r="D92" s="9">
        <v>3278</v>
      </c>
      <c r="E92" s="9">
        <v>337</v>
      </c>
      <c r="F92" s="9">
        <v>4</v>
      </c>
      <c r="G92" s="9">
        <v>6</v>
      </c>
      <c r="H92" s="9">
        <v>10</v>
      </c>
      <c r="I92" s="9" t="s">
        <v>17</v>
      </c>
      <c r="J92" s="20">
        <v>25464473</v>
      </c>
      <c r="K92" s="20" t="s">
        <v>1685</v>
      </c>
      <c r="L92" s="20" t="s">
        <v>1688</v>
      </c>
      <c r="M92" s="22">
        <v>149900</v>
      </c>
      <c r="N92" s="12">
        <v>0.6</v>
      </c>
      <c r="O92" s="13">
        <f t="shared" si="1"/>
        <v>59960</v>
      </c>
      <c r="P92" s="7" t="s">
        <v>20</v>
      </c>
    </row>
    <row r="93" spans="1:16" x14ac:dyDescent="0.35">
      <c r="A93" s="7" t="s">
        <v>1574</v>
      </c>
      <c r="B93" s="8">
        <v>46104</v>
      </c>
      <c r="C93" s="8">
        <v>46113</v>
      </c>
      <c r="D93" s="9">
        <v>3278</v>
      </c>
      <c r="E93" s="9">
        <v>337</v>
      </c>
      <c r="F93" s="9">
        <v>4</v>
      </c>
      <c r="G93" s="9">
        <v>6</v>
      </c>
      <c r="H93" s="9">
        <v>10</v>
      </c>
      <c r="I93" s="9" t="s">
        <v>17</v>
      </c>
      <c r="J93" s="20">
        <v>25464482</v>
      </c>
      <c r="K93" s="20" t="s">
        <v>1685</v>
      </c>
      <c r="L93" s="20" t="s">
        <v>1689</v>
      </c>
      <c r="M93" s="22">
        <v>149900</v>
      </c>
      <c r="N93" s="12">
        <v>0.6</v>
      </c>
      <c r="O93" s="13">
        <f t="shared" si="1"/>
        <v>59960</v>
      </c>
      <c r="P93" s="7" t="s">
        <v>20</v>
      </c>
    </row>
    <row r="94" spans="1:16" x14ac:dyDescent="0.35">
      <c r="A94" s="7" t="s">
        <v>1574</v>
      </c>
      <c r="B94" s="8">
        <v>46104</v>
      </c>
      <c r="C94" s="8">
        <v>46113</v>
      </c>
      <c r="D94" s="9">
        <v>3278</v>
      </c>
      <c r="E94" s="9">
        <v>337</v>
      </c>
      <c r="F94" s="9">
        <v>4</v>
      </c>
      <c r="G94" s="9">
        <v>6</v>
      </c>
      <c r="H94" s="9">
        <v>11</v>
      </c>
      <c r="I94" s="9" t="s">
        <v>17</v>
      </c>
      <c r="J94" s="20">
        <v>26763979</v>
      </c>
      <c r="K94" s="20" t="s">
        <v>1690</v>
      </c>
      <c r="L94" s="20" t="s">
        <v>1691</v>
      </c>
      <c r="M94" s="22">
        <v>149900</v>
      </c>
      <c r="N94" s="12">
        <v>0.6</v>
      </c>
      <c r="O94" s="13">
        <f t="shared" si="1"/>
        <v>59960</v>
      </c>
      <c r="P94" s="7" t="s">
        <v>20</v>
      </c>
    </row>
    <row r="95" spans="1:16" x14ac:dyDescent="0.35">
      <c r="A95" s="7" t="s">
        <v>1574</v>
      </c>
      <c r="B95" s="8">
        <v>46104</v>
      </c>
      <c r="C95" s="8">
        <v>46113</v>
      </c>
      <c r="D95" s="9">
        <v>3278</v>
      </c>
      <c r="E95" s="9">
        <v>337</v>
      </c>
      <c r="F95" s="9">
        <v>4</v>
      </c>
      <c r="G95" s="9">
        <v>6</v>
      </c>
      <c r="H95" s="9">
        <v>11</v>
      </c>
      <c r="I95" s="9" t="s">
        <v>17</v>
      </c>
      <c r="J95" s="20">
        <v>26763988</v>
      </c>
      <c r="K95" s="20" t="s">
        <v>1690</v>
      </c>
      <c r="L95" s="20" t="s">
        <v>1692</v>
      </c>
      <c r="M95" s="22">
        <v>149900</v>
      </c>
      <c r="N95" s="12">
        <v>0.6</v>
      </c>
      <c r="O95" s="13">
        <f t="shared" si="1"/>
        <v>59960</v>
      </c>
      <c r="P95" s="7" t="s">
        <v>20</v>
      </c>
    </row>
    <row r="96" spans="1:16" x14ac:dyDescent="0.35">
      <c r="A96" s="7" t="s">
        <v>1574</v>
      </c>
      <c r="B96" s="8">
        <v>46104</v>
      </c>
      <c r="C96" s="8">
        <v>46113</v>
      </c>
      <c r="D96" s="9">
        <v>3278</v>
      </c>
      <c r="E96" s="9">
        <v>337</v>
      </c>
      <c r="F96" s="9">
        <v>4</v>
      </c>
      <c r="G96" s="9">
        <v>6</v>
      </c>
      <c r="H96" s="9">
        <v>11</v>
      </c>
      <c r="I96" s="9" t="s">
        <v>17</v>
      </c>
      <c r="J96" s="20">
        <v>26763997</v>
      </c>
      <c r="K96" s="20" t="s">
        <v>1690</v>
      </c>
      <c r="L96" s="20" t="s">
        <v>1693</v>
      </c>
      <c r="M96" s="22">
        <v>149900</v>
      </c>
      <c r="N96" s="12">
        <v>0.6</v>
      </c>
      <c r="O96" s="13">
        <f t="shared" si="1"/>
        <v>59960</v>
      </c>
      <c r="P96" s="7" t="s">
        <v>20</v>
      </c>
    </row>
    <row r="97" spans="1:16" x14ac:dyDescent="0.35">
      <c r="A97" s="7" t="s">
        <v>1574</v>
      </c>
      <c r="B97" s="8">
        <v>46104</v>
      </c>
      <c r="C97" s="8">
        <v>46113</v>
      </c>
      <c r="D97" s="9">
        <v>3278</v>
      </c>
      <c r="E97" s="9">
        <v>337</v>
      </c>
      <c r="F97" s="9">
        <v>4</v>
      </c>
      <c r="G97" s="9">
        <v>6</v>
      </c>
      <c r="H97" s="9">
        <v>11</v>
      </c>
      <c r="I97" s="9" t="s">
        <v>17</v>
      </c>
      <c r="J97" s="20">
        <v>26764003</v>
      </c>
      <c r="K97" s="20" t="s">
        <v>1690</v>
      </c>
      <c r="L97" s="20" t="s">
        <v>1694</v>
      </c>
      <c r="M97" s="22">
        <v>149900</v>
      </c>
      <c r="N97" s="12">
        <v>0.6</v>
      </c>
      <c r="O97" s="13">
        <f t="shared" si="1"/>
        <v>59960</v>
      </c>
      <c r="P97" s="7" t="s">
        <v>20</v>
      </c>
    </row>
    <row r="98" spans="1:16" x14ac:dyDescent="0.35">
      <c r="A98" s="7" t="s">
        <v>1574</v>
      </c>
      <c r="B98" s="8">
        <v>46104</v>
      </c>
      <c r="C98" s="8">
        <v>46113</v>
      </c>
      <c r="D98" s="9">
        <v>3278</v>
      </c>
      <c r="E98" s="9">
        <v>337</v>
      </c>
      <c r="F98" s="9">
        <v>4</v>
      </c>
      <c r="G98" s="9">
        <v>6</v>
      </c>
      <c r="H98" s="9">
        <v>11</v>
      </c>
      <c r="I98" s="9" t="s">
        <v>17</v>
      </c>
      <c r="J98" s="20">
        <v>26763933</v>
      </c>
      <c r="K98" s="20" t="s">
        <v>1695</v>
      </c>
      <c r="L98" s="20" t="s">
        <v>1696</v>
      </c>
      <c r="M98" s="22">
        <v>149900</v>
      </c>
      <c r="N98" s="12">
        <v>0.6</v>
      </c>
      <c r="O98" s="13">
        <f t="shared" si="1"/>
        <v>59960</v>
      </c>
      <c r="P98" s="7" t="s">
        <v>20</v>
      </c>
    </row>
    <row r="99" spans="1:16" x14ac:dyDescent="0.35">
      <c r="A99" s="7" t="s">
        <v>1574</v>
      </c>
      <c r="B99" s="8">
        <v>46104</v>
      </c>
      <c r="C99" s="8">
        <v>46113</v>
      </c>
      <c r="D99" s="9">
        <v>3278</v>
      </c>
      <c r="E99" s="9">
        <v>337</v>
      </c>
      <c r="F99" s="9">
        <v>4</v>
      </c>
      <c r="G99" s="9">
        <v>6</v>
      </c>
      <c r="H99" s="9">
        <v>11</v>
      </c>
      <c r="I99" s="9" t="s">
        <v>17</v>
      </c>
      <c r="J99" s="20">
        <v>26763942</v>
      </c>
      <c r="K99" s="20" t="s">
        <v>1695</v>
      </c>
      <c r="L99" s="20" t="s">
        <v>1697</v>
      </c>
      <c r="M99" s="22">
        <v>149900</v>
      </c>
      <c r="N99" s="12">
        <v>0.6</v>
      </c>
      <c r="O99" s="13">
        <f t="shared" si="1"/>
        <v>59960</v>
      </c>
      <c r="P99" s="7" t="s">
        <v>20</v>
      </c>
    </row>
    <row r="100" spans="1:16" x14ac:dyDescent="0.35">
      <c r="A100" s="7" t="s">
        <v>1574</v>
      </c>
      <c r="B100" s="8">
        <v>46104</v>
      </c>
      <c r="C100" s="8">
        <v>46113</v>
      </c>
      <c r="D100" s="9">
        <v>3278</v>
      </c>
      <c r="E100" s="9">
        <v>337</v>
      </c>
      <c r="F100" s="9">
        <v>4</v>
      </c>
      <c r="G100" s="9">
        <v>6</v>
      </c>
      <c r="H100" s="9">
        <v>11</v>
      </c>
      <c r="I100" s="9" t="s">
        <v>17</v>
      </c>
      <c r="J100" s="20">
        <v>26763951</v>
      </c>
      <c r="K100" s="20" t="s">
        <v>1695</v>
      </c>
      <c r="L100" s="20" t="s">
        <v>1698</v>
      </c>
      <c r="M100" s="22">
        <v>149900</v>
      </c>
      <c r="N100" s="12">
        <v>0.6</v>
      </c>
      <c r="O100" s="13">
        <f t="shared" si="1"/>
        <v>59960</v>
      </c>
      <c r="P100" s="7" t="s">
        <v>20</v>
      </c>
    </row>
    <row r="101" spans="1:16" x14ac:dyDescent="0.35">
      <c r="A101" s="7" t="s">
        <v>1574</v>
      </c>
      <c r="B101" s="8">
        <v>46104</v>
      </c>
      <c r="C101" s="8">
        <v>46113</v>
      </c>
      <c r="D101" s="9">
        <v>3278</v>
      </c>
      <c r="E101" s="9">
        <v>337</v>
      </c>
      <c r="F101" s="9">
        <v>4</v>
      </c>
      <c r="G101" s="9">
        <v>6</v>
      </c>
      <c r="H101" s="9">
        <v>11</v>
      </c>
      <c r="I101" s="9" t="s">
        <v>17</v>
      </c>
      <c r="J101" s="20">
        <v>26763960</v>
      </c>
      <c r="K101" s="20" t="s">
        <v>1695</v>
      </c>
      <c r="L101" s="20" t="s">
        <v>1699</v>
      </c>
      <c r="M101" s="22">
        <v>149900</v>
      </c>
      <c r="N101" s="12">
        <v>0.6</v>
      </c>
      <c r="O101" s="13">
        <f t="shared" si="1"/>
        <v>59960</v>
      </c>
      <c r="P101" s="7" t="s">
        <v>20</v>
      </c>
    </row>
  </sheetData>
  <conditionalFormatting sqref="J2:J85">
    <cfRule type="duplicateValues" dxfId="10" priority="2"/>
  </conditionalFormatting>
  <conditionalFormatting sqref="J86:J101">
    <cfRule type="duplicateValues" dxfId="9" priority="1"/>
  </conditionalFormatting>
  <pageMargins left="0.7" right="0.7" top="0.75" bottom="0.75" header="0.3" footer="0.3"/>
  <pageSetup paperSize="9" orientation="portrait" horizontalDpi="0" verticalDpi="0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16131-E14A-4B8B-97CF-DE027A23B210}">
  <sheetPr>
    <tabColor rgb="FF00B0F0"/>
  </sheetPr>
  <dimension ref="A1:P5"/>
  <sheetViews>
    <sheetView topLeftCell="B1" zoomScale="80" zoomScaleNormal="80" workbookViewId="0">
      <pane ySplit="1" topLeftCell="A2" activePane="bottomLeft" state="frozen"/>
      <selection activeCell="I70" sqref="I70"/>
      <selection pane="bottomLeft" activeCell="I70" sqref="I70"/>
    </sheetView>
  </sheetViews>
  <sheetFormatPr defaultColWidth="15.1796875" defaultRowHeight="14.5" x14ac:dyDescent="0.35"/>
  <cols>
    <col min="1" max="1" width="22.54296875" style="6" customWidth="1"/>
    <col min="2" max="2" width="12.1796875" style="14" customWidth="1"/>
    <col min="3" max="3" width="13.26953125" style="14" bestFit="1" customWidth="1"/>
    <col min="4" max="4" width="10" style="6" bestFit="1" customWidth="1"/>
    <col min="5" max="5" width="8.1796875" style="6" customWidth="1"/>
    <col min="6" max="6" width="9.1796875" style="6" customWidth="1"/>
    <col min="7" max="7" width="6.26953125" style="6" customWidth="1"/>
    <col min="8" max="8" width="10.81640625" style="6" customWidth="1"/>
    <col min="9" max="9" width="16.54296875" style="6" bestFit="1" customWidth="1"/>
    <col min="10" max="10" width="9.54296875" style="6" bestFit="1" customWidth="1"/>
    <col min="11" max="11" width="12.54296875" style="6" bestFit="1" customWidth="1"/>
    <col min="12" max="12" width="36.453125" style="6" customWidth="1"/>
    <col min="13" max="13" width="15.54296875" style="15" customWidth="1"/>
    <col min="14" max="14" width="14.26953125" style="19" bestFit="1" customWidth="1"/>
    <col min="15" max="15" width="17" style="15" customWidth="1"/>
    <col min="16" max="16" width="15.1796875" style="6" customWidth="1"/>
    <col min="17" max="16384" width="15.1796875" style="6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1700</v>
      </c>
      <c r="B2" s="8">
        <v>46104</v>
      </c>
      <c r="C2" s="8">
        <v>46113</v>
      </c>
      <c r="D2" s="9">
        <v>3278</v>
      </c>
      <c r="E2" s="9">
        <v>337</v>
      </c>
      <c r="F2" s="9">
        <v>4</v>
      </c>
      <c r="G2" s="9">
        <v>5</v>
      </c>
      <c r="H2" s="9">
        <v>10</v>
      </c>
      <c r="I2" s="9" t="s">
        <v>17</v>
      </c>
      <c r="J2" s="20">
        <v>18346837</v>
      </c>
      <c r="K2" s="20" t="s">
        <v>1701</v>
      </c>
      <c r="L2" s="20" t="s">
        <v>1702</v>
      </c>
      <c r="M2" s="22">
        <v>79900</v>
      </c>
      <c r="N2" s="12">
        <v>0.6</v>
      </c>
      <c r="O2" s="13">
        <f t="shared" ref="O2:O5" si="0">M2-(M2*N2)</f>
        <v>31960</v>
      </c>
      <c r="P2" s="7" t="s">
        <v>20</v>
      </c>
    </row>
    <row r="3" spans="1:16" x14ac:dyDescent="0.35">
      <c r="A3" s="7" t="s">
        <v>1700</v>
      </c>
      <c r="B3" s="8">
        <v>46104</v>
      </c>
      <c r="C3" s="8">
        <v>46113</v>
      </c>
      <c r="D3" s="9">
        <v>3278</v>
      </c>
      <c r="E3" s="9">
        <v>337</v>
      </c>
      <c r="F3" s="9">
        <v>4</v>
      </c>
      <c r="G3" s="9">
        <v>5</v>
      </c>
      <c r="H3" s="9">
        <v>10</v>
      </c>
      <c r="I3" s="9" t="s">
        <v>17</v>
      </c>
      <c r="J3" s="20">
        <v>18346846</v>
      </c>
      <c r="K3" s="20" t="s">
        <v>1701</v>
      </c>
      <c r="L3" s="20" t="s">
        <v>1703</v>
      </c>
      <c r="M3" s="22">
        <v>79900</v>
      </c>
      <c r="N3" s="12">
        <v>0.6</v>
      </c>
      <c r="O3" s="13">
        <f t="shared" si="0"/>
        <v>31960</v>
      </c>
      <c r="P3" s="7" t="s">
        <v>20</v>
      </c>
    </row>
    <row r="4" spans="1:16" x14ac:dyDescent="0.35">
      <c r="A4" s="7" t="s">
        <v>1700</v>
      </c>
      <c r="B4" s="8">
        <v>46104</v>
      </c>
      <c r="C4" s="8">
        <v>46113</v>
      </c>
      <c r="D4" s="9">
        <v>3278</v>
      </c>
      <c r="E4" s="9">
        <v>337</v>
      </c>
      <c r="F4" s="9">
        <v>4</v>
      </c>
      <c r="G4" s="9">
        <v>5</v>
      </c>
      <c r="H4" s="9">
        <v>10</v>
      </c>
      <c r="I4" s="9" t="s">
        <v>17</v>
      </c>
      <c r="J4" s="20">
        <v>18346855</v>
      </c>
      <c r="K4" s="20" t="s">
        <v>1701</v>
      </c>
      <c r="L4" s="20" t="s">
        <v>1704</v>
      </c>
      <c r="M4" s="22">
        <v>79900</v>
      </c>
      <c r="N4" s="12">
        <v>0.6</v>
      </c>
      <c r="O4" s="13">
        <f t="shared" si="0"/>
        <v>31960</v>
      </c>
      <c r="P4" s="7" t="s">
        <v>20</v>
      </c>
    </row>
    <row r="5" spans="1:16" x14ac:dyDescent="0.35">
      <c r="A5" s="7" t="s">
        <v>1700</v>
      </c>
      <c r="B5" s="8">
        <v>46104</v>
      </c>
      <c r="C5" s="8">
        <v>46113</v>
      </c>
      <c r="D5" s="9">
        <v>3278</v>
      </c>
      <c r="E5" s="9">
        <v>337</v>
      </c>
      <c r="F5" s="9">
        <v>4</v>
      </c>
      <c r="G5" s="9">
        <v>5</v>
      </c>
      <c r="H5" s="9">
        <v>10</v>
      </c>
      <c r="I5" s="9" t="s">
        <v>17</v>
      </c>
      <c r="J5" s="20">
        <v>18346864</v>
      </c>
      <c r="K5" s="20" t="s">
        <v>1701</v>
      </c>
      <c r="L5" s="20" t="s">
        <v>1705</v>
      </c>
      <c r="M5" s="22">
        <v>79900</v>
      </c>
      <c r="N5" s="12">
        <v>0.6</v>
      </c>
      <c r="O5" s="13">
        <f t="shared" si="0"/>
        <v>31960</v>
      </c>
      <c r="P5" s="7" t="s">
        <v>20</v>
      </c>
    </row>
  </sheetData>
  <conditionalFormatting sqref="J2:J5">
    <cfRule type="duplicateValues" dxfId="8" priority="1"/>
  </conditionalFormatting>
  <pageMargins left="0.7" right="0.7" top="0.75" bottom="0.75" header="0.3" footer="0.3"/>
  <pageSetup paperSize="9" orientation="portrait" horizontalDpi="0" verticalDpi="0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3B667-452C-49D7-9C46-605E08F2169E}">
  <sheetPr>
    <tabColor rgb="FF00B0F0"/>
  </sheetPr>
  <dimension ref="A1:P205"/>
  <sheetViews>
    <sheetView tabSelected="1" topLeftCell="B1" zoomScale="80" zoomScaleNormal="80" workbookViewId="0">
      <pane ySplit="1" topLeftCell="A2" activePane="bottomLeft" state="frozen"/>
      <selection activeCell="I70" sqref="I70"/>
      <selection pane="bottomLeft" activeCell="I70" sqref="I70"/>
    </sheetView>
  </sheetViews>
  <sheetFormatPr defaultColWidth="8.7265625" defaultRowHeight="14.5" x14ac:dyDescent="0.35"/>
  <cols>
    <col min="1" max="1" width="32.1796875" style="6" customWidth="1"/>
    <col min="2" max="2" width="12.1796875" style="14" customWidth="1"/>
    <col min="3" max="3" width="13.26953125" style="14" bestFit="1" customWidth="1"/>
    <col min="4" max="4" width="10" style="6" bestFit="1" customWidth="1"/>
    <col min="5" max="5" width="8.1796875" style="6" customWidth="1"/>
    <col min="6" max="6" width="9.1796875" style="6" customWidth="1"/>
    <col min="7" max="7" width="6.26953125" style="6" customWidth="1"/>
    <col min="8" max="8" width="10.81640625" style="6" customWidth="1"/>
    <col min="9" max="9" width="16.54296875" style="6" bestFit="1" customWidth="1"/>
    <col min="10" max="10" width="9.54296875" style="6" bestFit="1" customWidth="1"/>
    <col min="11" max="11" width="12.54296875" style="6" bestFit="1" customWidth="1"/>
    <col min="12" max="12" width="36.453125" style="6" customWidth="1"/>
    <col min="13" max="13" width="15.54296875" style="15" customWidth="1"/>
    <col min="14" max="14" width="10.7265625" style="19" customWidth="1"/>
    <col min="15" max="15" width="14" style="15" customWidth="1"/>
    <col min="16" max="16" width="15.1796875" style="6" customWidth="1"/>
    <col min="17" max="16384" width="8.7265625" style="6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1706</v>
      </c>
      <c r="B2" s="8">
        <v>46104</v>
      </c>
      <c r="C2" s="8">
        <v>46113</v>
      </c>
      <c r="D2" s="9">
        <v>3278</v>
      </c>
      <c r="E2" s="9">
        <v>337</v>
      </c>
      <c r="F2" s="9">
        <v>4</v>
      </c>
      <c r="G2" s="9">
        <v>1</v>
      </c>
      <c r="H2" s="9">
        <v>10</v>
      </c>
      <c r="I2" s="9" t="s">
        <v>17</v>
      </c>
      <c r="J2" s="20">
        <v>22128207</v>
      </c>
      <c r="K2" s="20" t="s">
        <v>1707</v>
      </c>
      <c r="L2" s="20" t="s">
        <v>1708</v>
      </c>
      <c r="M2" s="22">
        <v>169900</v>
      </c>
      <c r="N2" s="12">
        <v>0.75</v>
      </c>
      <c r="O2" s="13">
        <f t="shared" ref="O2:O65" si="0">M2-(M2*N2)</f>
        <v>42475</v>
      </c>
      <c r="P2" s="7" t="s">
        <v>20</v>
      </c>
    </row>
    <row r="3" spans="1:16" x14ac:dyDescent="0.35">
      <c r="A3" s="7" t="s">
        <v>1706</v>
      </c>
      <c r="B3" s="8">
        <v>46104</v>
      </c>
      <c r="C3" s="8">
        <v>46113</v>
      </c>
      <c r="D3" s="9">
        <v>3278</v>
      </c>
      <c r="E3" s="9">
        <v>337</v>
      </c>
      <c r="F3" s="9">
        <v>4</v>
      </c>
      <c r="G3" s="9">
        <v>1</v>
      </c>
      <c r="H3" s="9">
        <v>10</v>
      </c>
      <c r="I3" s="9" t="s">
        <v>17</v>
      </c>
      <c r="J3" s="20">
        <v>22128216</v>
      </c>
      <c r="K3" s="20" t="s">
        <v>1707</v>
      </c>
      <c r="L3" s="20" t="s">
        <v>1709</v>
      </c>
      <c r="M3" s="22">
        <v>169900</v>
      </c>
      <c r="N3" s="12">
        <v>0.75</v>
      </c>
      <c r="O3" s="13">
        <f t="shared" si="0"/>
        <v>42475</v>
      </c>
      <c r="P3" s="7" t="s">
        <v>20</v>
      </c>
    </row>
    <row r="4" spans="1:16" x14ac:dyDescent="0.35">
      <c r="A4" s="7" t="s">
        <v>1706</v>
      </c>
      <c r="B4" s="8">
        <v>46104</v>
      </c>
      <c r="C4" s="8">
        <v>46113</v>
      </c>
      <c r="D4" s="9">
        <v>3278</v>
      </c>
      <c r="E4" s="9">
        <v>337</v>
      </c>
      <c r="F4" s="9">
        <v>4</v>
      </c>
      <c r="G4" s="9">
        <v>1</v>
      </c>
      <c r="H4" s="9">
        <v>10</v>
      </c>
      <c r="I4" s="9" t="s">
        <v>17</v>
      </c>
      <c r="J4" s="20">
        <v>22128225</v>
      </c>
      <c r="K4" s="20" t="s">
        <v>1707</v>
      </c>
      <c r="L4" s="20" t="s">
        <v>1710</v>
      </c>
      <c r="M4" s="22">
        <v>169900</v>
      </c>
      <c r="N4" s="12">
        <v>0.75</v>
      </c>
      <c r="O4" s="13">
        <f t="shared" si="0"/>
        <v>42475</v>
      </c>
      <c r="P4" s="7" t="s">
        <v>20</v>
      </c>
    </row>
    <row r="5" spans="1:16" x14ac:dyDescent="0.35">
      <c r="A5" s="7" t="s">
        <v>1706</v>
      </c>
      <c r="B5" s="8">
        <v>46104</v>
      </c>
      <c r="C5" s="8">
        <v>46113</v>
      </c>
      <c r="D5" s="9">
        <v>3278</v>
      </c>
      <c r="E5" s="9">
        <v>337</v>
      </c>
      <c r="F5" s="9">
        <v>4</v>
      </c>
      <c r="G5" s="9">
        <v>1</v>
      </c>
      <c r="H5" s="9">
        <v>10</v>
      </c>
      <c r="I5" s="9" t="s">
        <v>17</v>
      </c>
      <c r="J5" s="20">
        <v>22129493</v>
      </c>
      <c r="K5" s="20" t="s">
        <v>1711</v>
      </c>
      <c r="L5" s="20" t="s">
        <v>1712</v>
      </c>
      <c r="M5" s="22">
        <v>139900</v>
      </c>
      <c r="N5" s="12">
        <v>0.75</v>
      </c>
      <c r="O5" s="13">
        <f t="shared" si="0"/>
        <v>34975</v>
      </c>
      <c r="P5" s="7" t="s">
        <v>20</v>
      </c>
    </row>
    <row r="6" spans="1:16" x14ac:dyDescent="0.35">
      <c r="A6" s="7" t="s">
        <v>1706</v>
      </c>
      <c r="B6" s="8">
        <v>46104</v>
      </c>
      <c r="C6" s="8">
        <v>46113</v>
      </c>
      <c r="D6" s="9">
        <v>3278</v>
      </c>
      <c r="E6" s="9">
        <v>337</v>
      </c>
      <c r="F6" s="9">
        <v>4</v>
      </c>
      <c r="G6" s="9">
        <v>1</v>
      </c>
      <c r="H6" s="9">
        <v>10</v>
      </c>
      <c r="I6" s="9" t="s">
        <v>17</v>
      </c>
      <c r="J6" s="20">
        <v>22129500</v>
      </c>
      <c r="K6" s="20" t="s">
        <v>1711</v>
      </c>
      <c r="L6" s="20" t="s">
        <v>1713</v>
      </c>
      <c r="M6" s="22">
        <v>139900</v>
      </c>
      <c r="N6" s="12">
        <v>0.75</v>
      </c>
      <c r="O6" s="13">
        <f t="shared" si="0"/>
        <v>34975</v>
      </c>
      <c r="P6" s="7" t="s">
        <v>20</v>
      </c>
    </row>
    <row r="7" spans="1:16" x14ac:dyDescent="0.35">
      <c r="A7" s="7" t="s">
        <v>1706</v>
      </c>
      <c r="B7" s="8">
        <v>46104</v>
      </c>
      <c r="C7" s="8">
        <v>46113</v>
      </c>
      <c r="D7" s="9">
        <v>3278</v>
      </c>
      <c r="E7" s="9">
        <v>337</v>
      </c>
      <c r="F7" s="9">
        <v>4</v>
      </c>
      <c r="G7" s="9">
        <v>1</v>
      </c>
      <c r="H7" s="9">
        <v>10</v>
      </c>
      <c r="I7" s="9" t="s">
        <v>17</v>
      </c>
      <c r="J7" s="20">
        <v>22129519</v>
      </c>
      <c r="K7" s="20" t="s">
        <v>1711</v>
      </c>
      <c r="L7" s="20" t="s">
        <v>1714</v>
      </c>
      <c r="M7" s="22">
        <v>139900</v>
      </c>
      <c r="N7" s="12">
        <v>0.75</v>
      </c>
      <c r="O7" s="13">
        <f t="shared" si="0"/>
        <v>34975</v>
      </c>
      <c r="P7" s="7" t="s">
        <v>20</v>
      </c>
    </row>
    <row r="8" spans="1:16" x14ac:dyDescent="0.35">
      <c r="A8" s="7" t="s">
        <v>1706</v>
      </c>
      <c r="B8" s="8">
        <v>46104</v>
      </c>
      <c r="C8" s="8">
        <v>46113</v>
      </c>
      <c r="D8" s="9">
        <v>3278</v>
      </c>
      <c r="E8" s="9">
        <v>337</v>
      </c>
      <c r="F8" s="9">
        <v>4</v>
      </c>
      <c r="G8" s="9">
        <v>1</v>
      </c>
      <c r="H8" s="9">
        <v>10</v>
      </c>
      <c r="I8" s="9" t="s">
        <v>17</v>
      </c>
      <c r="J8" s="20">
        <v>22129528</v>
      </c>
      <c r="K8" s="20" t="s">
        <v>1715</v>
      </c>
      <c r="L8" s="20" t="s">
        <v>1716</v>
      </c>
      <c r="M8" s="22">
        <v>139900</v>
      </c>
      <c r="N8" s="12">
        <v>0.75</v>
      </c>
      <c r="O8" s="13">
        <f t="shared" si="0"/>
        <v>34975</v>
      </c>
      <c r="P8" s="7" t="s">
        <v>20</v>
      </c>
    </row>
    <row r="9" spans="1:16" x14ac:dyDescent="0.35">
      <c r="A9" s="7" t="s">
        <v>1706</v>
      </c>
      <c r="B9" s="8">
        <v>46104</v>
      </c>
      <c r="C9" s="8">
        <v>46113</v>
      </c>
      <c r="D9" s="9">
        <v>3278</v>
      </c>
      <c r="E9" s="9">
        <v>337</v>
      </c>
      <c r="F9" s="9">
        <v>4</v>
      </c>
      <c r="G9" s="9">
        <v>1</v>
      </c>
      <c r="H9" s="9">
        <v>10</v>
      </c>
      <c r="I9" s="9" t="s">
        <v>17</v>
      </c>
      <c r="J9" s="20">
        <v>22129537</v>
      </c>
      <c r="K9" s="20" t="s">
        <v>1715</v>
      </c>
      <c r="L9" s="20" t="s">
        <v>1717</v>
      </c>
      <c r="M9" s="22">
        <v>139900</v>
      </c>
      <c r="N9" s="12">
        <v>0.75</v>
      </c>
      <c r="O9" s="13">
        <f t="shared" si="0"/>
        <v>34975</v>
      </c>
      <c r="P9" s="7" t="s">
        <v>20</v>
      </c>
    </row>
    <row r="10" spans="1:16" x14ac:dyDescent="0.35">
      <c r="A10" s="7" t="s">
        <v>1706</v>
      </c>
      <c r="B10" s="8">
        <v>46104</v>
      </c>
      <c r="C10" s="8">
        <v>46113</v>
      </c>
      <c r="D10" s="9">
        <v>3278</v>
      </c>
      <c r="E10" s="9">
        <v>337</v>
      </c>
      <c r="F10" s="9">
        <v>4</v>
      </c>
      <c r="G10" s="9">
        <v>1</v>
      </c>
      <c r="H10" s="9">
        <v>10</v>
      </c>
      <c r="I10" s="9" t="s">
        <v>17</v>
      </c>
      <c r="J10" s="20">
        <v>22129546</v>
      </c>
      <c r="K10" s="20" t="s">
        <v>1715</v>
      </c>
      <c r="L10" s="20" t="s">
        <v>1718</v>
      </c>
      <c r="M10" s="22">
        <v>139900</v>
      </c>
      <c r="N10" s="12">
        <v>0.75</v>
      </c>
      <c r="O10" s="13">
        <f t="shared" si="0"/>
        <v>34975</v>
      </c>
      <c r="P10" s="7" t="s">
        <v>20</v>
      </c>
    </row>
    <row r="11" spans="1:16" x14ac:dyDescent="0.35">
      <c r="A11" s="7" t="s">
        <v>1706</v>
      </c>
      <c r="B11" s="8">
        <v>46104</v>
      </c>
      <c r="C11" s="8">
        <v>46113</v>
      </c>
      <c r="D11" s="9">
        <v>3278</v>
      </c>
      <c r="E11" s="9">
        <v>337</v>
      </c>
      <c r="F11" s="9">
        <v>4</v>
      </c>
      <c r="G11" s="9">
        <v>1</v>
      </c>
      <c r="H11" s="9">
        <v>10</v>
      </c>
      <c r="I11" s="9" t="s">
        <v>17</v>
      </c>
      <c r="J11" s="20">
        <v>22137448</v>
      </c>
      <c r="K11" s="20" t="s">
        <v>1707</v>
      </c>
      <c r="L11" s="20" t="s">
        <v>1719</v>
      </c>
      <c r="M11" s="22">
        <v>169900</v>
      </c>
      <c r="N11" s="12">
        <v>0.75</v>
      </c>
      <c r="O11" s="13">
        <f t="shared" si="0"/>
        <v>42475</v>
      </c>
      <c r="P11" s="7" t="s">
        <v>20</v>
      </c>
    </row>
    <row r="12" spans="1:16" x14ac:dyDescent="0.35">
      <c r="A12" s="7" t="s">
        <v>1706</v>
      </c>
      <c r="B12" s="8">
        <v>46104</v>
      </c>
      <c r="C12" s="8">
        <v>46113</v>
      </c>
      <c r="D12" s="9">
        <v>3278</v>
      </c>
      <c r="E12" s="9">
        <v>337</v>
      </c>
      <c r="F12" s="9">
        <v>4</v>
      </c>
      <c r="G12" s="9">
        <v>1</v>
      </c>
      <c r="H12" s="9">
        <v>10</v>
      </c>
      <c r="I12" s="9" t="s">
        <v>17</v>
      </c>
      <c r="J12" s="20">
        <v>22137582</v>
      </c>
      <c r="K12" s="20" t="s">
        <v>1711</v>
      </c>
      <c r="L12" s="20" t="s">
        <v>1720</v>
      </c>
      <c r="M12" s="22">
        <v>139900</v>
      </c>
      <c r="N12" s="12">
        <v>0.75</v>
      </c>
      <c r="O12" s="13">
        <f t="shared" si="0"/>
        <v>34975</v>
      </c>
      <c r="P12" s="7" t="s">
        <v>20</v>
      </c>
    </row>
    <row r="13" spans="1:16" x14ac:dyDescent="0.35">
      <c r="A13" s="7" t="s">
        <v>1706</v>
      </c>
      <c r="B13" s="8">
        <v>46104</v>
      </c>
      <c r="C13" s="8">
        <v>46113</v>
      </c>
      <c r="D13" s="9">
        <v>3278</v>
      </c>
      <c r="E13" s="9">
        <v>337</v>
      </c>
      <c r="F13" s="9">
        <v>4</v>
      </c>
      <c r="G13" s="9">
        <v>1</v>
      </c>
      <c r="H13" s="9">
        <v>10</v>
      </c>
      <c r="I13" s="9" t="s">
        <v>17</v>
      </c>
      <c r="J13" s="20">
        <v>22137591</v>
      </c>
      <c r="K13" s="20" t="s">
        <v>1715</v>
      </c>
      <c r="L13" s="20" t="s">
        <v>1721</v>
      </c>
      <c r="M13" s="22">
        <v>139900</v>
      </c>
      <c r="N13" s="12">
        <v>0.75</v>
      </c>
      <c r="O13" s="13">
        <f t="shared" si="0"/>
        <v>34975</v>
      </c>
      <c r="P13" s="7" t="s">
        <v>20</v>
      </c>
    </row>
    <row r="14" spans="1:16" x14ac:dyDescent="0.35">
      <c r="A14" s="7" t="s">
        <v>1706</v>
      </c>
      <c r="B14" s="8">
        <v>46104</v>
      </c>
      <c r="C14" s="8">
        <v>46113</v>
      </c>
      <c r="D14" s="9">
        <v>3278</v>
      </c>
      <c r="E14" s="9">
        <v>337</v>
      </c>
      <c r="F14" s="9">
        <v>4</v>
      </c>
      <c r="G14" s="9">
        <v>2</v>
      </c>
      <c r="H14" s="9">
        <v>10</v>
      </c>
      <c r="I14" s="9" t="s">
        <v>17</v>
      </c>
      <c r="J14" s="20">
        <v>15931405</v>
      </c>
      <c r="K14" s="20" t="s">
        <v>1722</v>
      </c>
      <c r="L14" s="20" t="s">
        <v>1723</v>
      </c>
      <c r="M14" s="22">
        <v>249900</v>
      </c>
      <c r="N14" s="12">
        <v>0.75</v>
      </c>
      <c r="O14" s="13">
        <f t="shared" si="0"/>
        <v>62475</v>
      </c>
      <c r="P14" s="7" t="s">
        <v>20</v>
      </c>
    </row>
    <row r="15" spans="1:16" x14ac:dyDescent="0.35">
      <c r="A15" s="7" t="s">
        <v>1706</v>
      </c>
      <c r="B15" s="8">
        <v>46104</v>
      </c>
      <c r="C15" s="8">
        <v>46113</v>
      </c>
      <c r="D15" s="9">
        <v>3278</v>
      </c>
      <c r="E15" s="9">
        <v>337</v>
      </c>
      <c r="F15" s="9">
        <v>4</v>
      </c>
      <c r="G15" s="9">
        <v>2</v>
      </c>
      <c r="H15" s="9">
        <v>10</v>
      </c>
      <c r="I15" s="9" t="s">
        <v>17</v>
      </c>
      <c r="J15" s="20">
        <v>15931414</v>
      </c>
      <c r="K15" s="20" t="s">
        <v>1722</v>
      </c>
      <c r="L15" s="20" t="s">
        <v>1724</v>
      </c>
      <c r="M15" s="22">
        <v>249900</v>
      </c>
      <c r="N15" s="12">
        <v>0.75</v>
      </c>
      <c r="O15" s="13">
        <f t="shared" si="0"/>
        <v>62475</v>
      </c>
      <c r="P15" s="7" t="s">
        <v>20</v>
      </c>
    </row>
    <row r="16" spans="1:16" x14ac:dyDescent="0.35">
      <c r="A16" s="7" t="s">
        <v>1706</v>
      </c>
      <c r="B16" s="8">
        <v>46104</v>
      </c>
      <c r="C16" s="8">
        <v>46113</v>
      </c>
      <c r="D16" s="9">
        <v>3278</v>
      </c>
      <c r="E16" s="9">
        <v>337</v>
      </c>
      <c r="F16" s="9">
        <v>4</v>
      </c>
      <c r="G16" s="9">
        <v>2</v>
      </c>
      <c r="H16" s="9">
        <v>10</v>
      </c>
      <c r="I16" s="9" t="s">
        <v>17</v>
      </c>
      <c r="J16" s="20">
        <v>15931423</v>
      </c>
      <c r="K16" s="20" t="s">
        <v>1722</v>
      </c>
      <c r="L16" s="20" t="s">
        <v>1725</v>
      </c>
      <c r="M16" s="22">
        <v>249900</v>
      </c>
      <c r="N16" s="12">
        <v>0.75</v>
      </c>
      <c r="O16" s="13">
        <f t="shared" si="0"/>
        <v>62475</v>
      </c>
      <c r="P16" s="7" t="s">
        <v>20</v>
      </c>
    </row>
    <row r="17" spans="1:16" x14ac:dyDescent="0.35">
      <c r="A17" s="7" t="s">
        <v>1706</v>
      </c>
      <c r="B17" s="8">
        <v>46104</v>
      </c>
      <c r="C17" s="8">
        <v>46113</v>
      </c>
      <c r="D17" s="9">
        <v>3278</v>
      </c>
      <c r="E17" s="9">
        <v>337</v>
      </c>
      <c r="F17" s="9">
        <v>4</v>
      </c>
      <c r="G17" s="9">
        <v>2</v>
      </c>
      <c r="H17" s="9">
        <v>10</v>
      </c>
      <c r="I17" s="9" t="s">
        <v>17</v>
      </c>
      <c r="J17" s="20">
        <v>15931432</v>
      </c>
      <c r="K17" s="20" t="s">
        <v>1722</v>
      </c>
      <c r="L17" s="20" t="s">
        <v>1726</v>
      </c>
      <c r="M17" s="22">
        <v>249900</v>
      </c>
      <c r="N17" s="12">
        <v>0.75</v>
      </c>
      <c r="O17" s="13">
        <f t="shared" si="0"/>
        <v>62475</v>
      </c>
      <c r="P17" s="7" t="s">
        <v>20</v>
      </c>
    </row>
    <row r="18" spans="1:16" x14ac:dyDescent="0.35">
      <c r="A18" s="7" t="s">
        <v>1706</v>
      </c>
      <c r="B18" s="8">
        <v>46104</v>
      </c>
      <c r="C18" s="8">
        <v>46113</v>
      </c>
      <c r="D18" s="9">
        <v>3278</v>
      </c>
      <c r="E18" s="9">
        <v>337</v>
      </c>
      <c r="F18" s="9">
        <v>4</v>
      </c>
      <c r="G18" s="9">
        <v>2</v>
      </c>
      <c r="H18" s="9">
        <v>10</v>
      </c>
      <c r="I18" s="9" t="s">
        <v>17</v>
      </c>
      <c r="J18" s="20">
        <v>22133004</v>
      </c>
      <c r="K18" s="20" t="s">
        <v>1727</v>
      </c>
      <c r="L18" s="20" t="s">
        <v>1728</v>
      </c>
      <c r="M18" s="22">
        <v>249900</v>
      </c>
      <c r="N18" s="12">
        <v>0.75</v>
      </c>
      <c r="O18" s="13">
        <f t="shared" si="0"/>
        <v>62475</v>
      </c>
      <c r="P18" s="7" t="s">
        <v>20</v>
      </c>
    </row>
    <row r="19" spans="1:16" x14ac:dyDescent="0.35">
      <c r="A19" s="7" t="s">
        <v>1706</v>
      </c>
      <c r="B19" s="8">
        <v>46104</v>
      </c>
      <c r="C19" s="8">
        <v>46113</v>
      </c>
      <c r="D19" s="9">
        <v>3278</v>
      </c>
      <c r="E19" s="9">
        <v>337</v>
      </c>
      <c r="F19" s="9">
        <v>4</v>
      </c>
      <c r="G19" s="9">
        <v>2</v>
      </c>
      <c r="H19" s="9">
        <v>10</v>
      </c>
      <c r="I19" s="9" t="s">
        <v>17</v>
      </c>
      <c r="J19" s="20">
        <v>22133013</v>
      </c>
      <c r="K19" s="20" t="s">
        <v>1727</v>
      </c>
      <c r="L19" s="20" t="s">
        <v>1729</v>
      </c>
      <c r="M19" s="22">
        <v>249900</v>
      </c>
      <c r="N19" s="12">
        <v>0.75</v>
      </c>
      <c r="O19" s="13">
        <f t="shared" si="0"/>
        <v>62475</v>
      </c>
      <c r="P19" s="7" t="s">
        <v>20</v>
      </c>
    </row>
    <row r="20" spans="1:16" x14ac:dyDescent="0.35">
      <c r="A20" s="7" t="s">
        <v>1706</v>
      </c>
      <c r="B20" s="8">
        <v>46104</v>
      </c>
      <c r="C20" s="8">
        <v>46113</v>
      </c>
      <c r="D20" s="9">
        <v>3278</v>
      </c>
      <c r="E20" s="9">
        <v>337</v>
      </c>
      <c r="F20" s="9">
        <v>4</v>
      </c>
      <c r="G20" s="9">
        <v>2</v>
      </c>
      <c r="H20" s="9">
        <v>10</v>
      </c>
      <c r="I20" s="9" t="s">
        <v>17</v>
      </c>
      <c r="J20" s="20">
        <v>22133022</v>
      </c>
      <c r="K20" s="20" t="s">
        <v>1727</v>
      </c>
      <c r="L20" s="20" t="s">
        <v>1730</v>
      </c>
      <c r="M20" s="22">
        <v>249900</v>
      </c>
      <c r="N20" s="12">
        <v>0.75</v>
      </c>
      <c r="O20" s="13">
        <f t="shared" si="0"/>
        <v>62475</v>
      </c>
      <c r="P20" s="7" t="s">
        <v>20</v>
      </c>
    </row>
    <row r="21" spans="1:16" x14ac:dyDescent="0.35">
      <c r="A21" s="7" t="s">
        <v>1706</v>
      </c>
      <c r="B21" s="8">
        <v>46104</v>
      </c>
      <c r="C21" s="8">
        <v>46113</v>
      </c>
      <c r="D21" s="9">
        <v>3278</v>
      </c>
      <c r="E21" s="9">
        <v>337</v>
      </c>
      <c r="F21" s="9">
        <v>4</v>
      </c>
      <c r="G21" s="9">
        <v>2</v>
      </c>
      <c r="H21" s="9">
        <v>10</v>
      </c>
      <c r="I21" s="9" t="s">
        <v>17</v>
      </c>
      <c r="J21" s="20">
        <v>22138947</v>
      </c>
      <c r="K21" s="20" t="s">
        <v>1727</v>
      </c>
      <c r="L21" s="20" t="s">
        <v>1731</v>
      </c>
      <c r="M21" s="22">
        <v>249900</v>
      </c>
      <c r="N21" s="12">
        <v>0.75</v>
      </c>
      <c r="O21" s="13">
        <f t="shared" si="0"/>
        <v>62475</v>
      </c>
      <c r="P21" s="7" t="s">
        <v>20</v>
      </c>
    </row>
    <row r="22" spans="1:16" x14ac:dyDescent="0.35">
      <c r="A22" s="7" t="s">
        <v>1706</v>
      </c>
      <c r="B22" s="8">
        <v>46104</v>
      </c>
      <c r="C22" s="8">
        <v>46113</v>
      </c>
      <c r="D22" s="9">
        <v>3278</v>
      </c>
      <c r="E22" s="9">
        <v>337</v>
      </c>
      <c r="F22" s="9">
        <v>4</v>
      </c>
      <c r="G22" s="9">
        <v>2</v>
      </c>
      <c r="H22" s="9">
        <v>10</v>
      </c>
      <c r="I22" s="9" t="s">
        <v>17</v>
      </c>
      <c r="J22" s="20">
        <v>23045170</v>
      </c>
      <c r="K22" s="20" t="s">
        <v>1732</v>
      </c>
      <c r="L22" s="20" t="s">
        <v>1733</v>
      </c>
      <c r="M22" s="22">
        <v>259900</v>
      </c>
      <c r="N22" s="12">
        <v>0.75</v>
      </c>
      <c r="O22" s="13">
        <f t="shared" si="0"/>
        <v>64975</v>
      </c>
      <c r="P22" s="7" t="s">
        <v>20</v>
      </c>
    </row>
    <row r="23" spans="1:16" x14ac:dyDescent="0.35">
      <c r="A23" s="7" t="s">
        <v>1706</v>
      </c>
      <c r="B23" s="8">
        <v>46104</v>
      </c>
      <c r="C23" s="8">
        <v>46113</v>
      </c>
      <c r="D23" s="9">
        <v>3278</v>
      </c>
      <c r="E23" s="9">
        <v>337</v>
      </c>
      <c r="F23" s="9">
        <v>4</v>
      </c>
      <c r="G23" s="9">
        <v>2</v>
      </c>
      <c r="H23" s="9">
        <v>10</v>
      </c>
      <c r="I23" s="9" t="s">
        <v>17</v>
      </c>
      <c r="J23" s="20">
        <v>23045189</v>
      </c>
      <c r="K23" s="20" t="s">
        <v>1732</v>
      </c>
      <c r="L23" s="20" t="s">
        <v>1734</v>
      </c>
      <c r="M23" s="22">
        <v>259900</v>
      </c>
      <c r="N23" s="12">
        <v>0.75</v>
      </c>
      <c r="O23" s="13">
        <f t="shared" si="0"/>
        <v>64975</v>
      </c>
      <c r="P23" s="7" t="s">
        <v>20</v>
      </c>
    </row>
    <row r="24" spans="1:16" x14ac:dyDescent="0.35">
      <c r="A24" s="7" t="s">
        <v>1706</v>
      </c>
      <c r="B24" s="8">
        <v>46104</v>
      </c>
      <c r="C24" s="8">
        <v>46113</v>
      </c>
      <c r="D24" s="9">
        <v>3278</v>
      </c>
      <c r="E24" s="9">
        <v>337</v>
      </c>
      <c r="F24" s="9">
        <v>4</v>
      </c>
      <c r="G24" s="9">
        <v>2</v>
      </c>
      <c r="H24" s="9">
        <v>10</v>
      </c>
      <c r="I24" s="9" t="s">
        <v>17</v>
      </c>
      <c r="J24" s="20">
        <v>23045198</v>
      </c>
      <c r="K24" s="20" t="s">
        <v>1732</v>
      </c>
      <c r="L24" s="20" t="s">
        <v>1735</v>
      </c>
      <c r="M24" s="22">
        <v>259900</v>
      </c>
      <c r="N24" s="12">
        <v>0.75</v>
      </c>
      <c r="O24" s="13">
        <f t="shared" si="0"/>
        <v>64975</v>
      </c>
      <c r="P24" s="7" t="s">
        <v>20</v>
      </c>
    </row>
    <row r="25" spans="1:16" x14ac:dyDescent="0.35">
      <c r="A25" s="7" t="s">
        <v>1706</v>
      </c>
      <c r="B25" s="8">
        <v>46104</v>
      </c>
      <c r="C25" s="8">
        <v>46113</v>
      </c>
      <c r="D25" s="9">
        <v>3278</v>
      </c>
      <c r="E25" s="9">
        <v>337</v>
      </c>
      <c r="F25" s="9">
        <v>4</v>
      </c>
      <c r="G25" s="9">
        <v>2</v>
      </c>
      <c r="H25" s="9">
        <v>10</v>
      </c>
      <c r="I25" s="9" t="s">
        <v>17</v>
      </c>
      <c r="J25" s="20">
        <v>23045205</v>
      </c>
      <c r="K25" s="20" t="s">
        <v>1732</v>
      </c>
      <c r="L25" s="20" t="s">
        <v>1736</v>
      </c>
      <c r="M25" s="22">
        <v>259900</v>
      </c>
      <c r="N25" s="12">
        <v>0.75</v>
      </c>
      <c r="O25" s="13">
        <f t="shared" si="0"/>
        <v>64975</v>
      </c>
      <c r="P25" s="7" t="s">
        <v>20</v>
      </c>
    </row>
    <row r="26" spans="1:16" x14ac:dyDescent="0.35">
      <c r="A26" s="7" t="s">
        <v>1706</v>
      </c>
      <c r="B26" s="8">
        <v>46104</v>
      </c>
      <c r="C26" s="8">
        <v>46113</v>
      </c>
      <c r="D26" s="9">
        <v>3278</v>
      </c>
      <c r="E26" s="9">
        <v>337</v>
      </c>
      <c r="F26" s="9">
        <v>4</v>
      </c>
      <c r="G26" s="9">
        <v>2</v>
      </c>
      <c r="H26" s="9">
        <v>10</v>
      </c>
      <c r="I26" s="9" t="s">
        <v>17</v>
      </c>
      <c r="J26" s="20">
        <v>23209645</v>
      </c>
      <c r="K26" s="20" t="s">
        <v>1737</v>
      </c>
      <c r="L26" s="20" t="s">
        <v>1738</v>
      </c>
      <c r="M26" s="22">
        <v>219900</v>
      </c>
      <c r="N26" s="12">
        <v>0.75</v>
      </c>
      <c r="O26" s="13">
        <f t="shared" si="0"/>
        <v>54975</v>
      </c>
      <c r="P26" s="7" t="s">
        <v>20</v>
      </c>
    </row>
    <row r="27" spans="1:16" x14ac:dyDescent="0.35">
      <c r="A27" s="7" t="s">
        <v>1706</v>
      </c>
      <c r="B27" s="8">
        <v>46104</v>
      </c>
      <c r="C27" s="8">
        <v>46113</v>
      </c>
      <c r="D27" s="9">
        <v>3278</v>
      </c>
      <c r="E27" s="9">
        <v>337</v>
      </c>
      <c r="F27" s="9">
        <v>4</v>
      </c>
      <c r="G27" s="9">
        <v>2</v>
      </c>
      <c r="H27" s="9">
        <v>10</v>
      </c>
      <c r="I27" s="9" t="s">
        <v>17</v>
      </c>
      <c r="J27" s="20">
        <v>23209654</v>
      </c>
      <c r="K27" s="20" t="s">
        <v>1737</v>
      </c>
      <c r="L27" s="20" t="s">
        <v>1739</v>
      </c>
      <c r="M27" s="22">
        <v>219900</v>
      </c>
      <c r="N27" s="12">
        <v>0.75</v>
      </c>
      <c r="O27" s="13">
        <f t="shared" si="0"/>
        <v>54975</v>
      </c>
      <c r="P27" s="7" t="s">
        <v>20</v>
      </c>
    </row>
    <row r="28" spans="1:16" x14ac:dyDescent="0.35">
      <c r="A28" s="7" t="s">
        <v>1706</v>
      </c>
      <c r="B28" s="8">
        <v>46104</v>
      </c>
      <c r="C28" s="8">
        <v>46113</v>
      </c>
      <c r="D28" s="9">
        <v>3278</v>
      </c>
      <c r="E28" s="9">
        <v>337</v>
      </c>
      <c r="F28" s="9">
        <v>4</v>
      </c>
      <c r="G28" s="9">
        <v>2</v>
      </c>
      <c r="H28" s="9">
        <v>10</v>
      </c>
      <c r="I28" s="9" t="s">
        <v>17</v>
      </c>
      <c r="J28" s="20">
        <v>23209743</v>
      </c>
      <c r="K28" s="20" t="s">
        <v>1737</v>
      </c>
      <c r="L28" s="20" t="s">
        <v>1740</v>
      </c>
      <c r="M28" s="22">
        <v>219900</v>
      </c>
      <c r="N28" s="12">
        <v>0.75</v>
      </c>
      <c r="O28" s="13">
        <f t="shared" si="0"/>
        <v>54975</v>
      </c>
      <c r="P28" s="7" t="s">
        <v>20</v>
      </c>
    </row>
    <row r="29" spans="1:16" x14ac:dyDescent="0.35">
      <c r="A29" s="7" t="s">
        <v>1706</v>
      </c>
      <c r="B29" s="8">
        <v>46104</v>
      </c>
      <c r="C29" s="8">
        <v>46113</v>
      </c>
      <c r="D29" s="9">
        <v>3278</v>
      </c>
      <c r="E29" s="9">
        <v>337</v>
      </c>
      <c r="F29" s="9">
        <v>4</v>
      </c>
      <c r="G29" s="9">
        <v>2</v>
      </c>
      <c r="H29" s="9">
        <v>10</v>
      </c>
      <c r="I29" s="9" t="s">
        <v>17</v>
      </c>
      <c r="J29" s="20">
        <v>23210188</v>
      </c>
      <c r="K29" s="20" t="s">
        <v>1737</v>
      </c>
      <c r="L29" s="20" t="s">
        <v>1741</v>
      </c>
      <c r="M29" s="22">
        <v>219900</v>
      </c>
      <c r="N29" s="12">
        <v>0.75</v>
      </c>
      <c r="O29" s="13">
        <f t="shared" si="0"/>
        <v>54975</v>
      </c>
      <c r="P29" s="7" t="s">
        <v>20</v>
      </c>
    </row>
    <row r="30" spans="1:16" x14ac:dyDescent="0.35">
      <c r="A30" s="7" t="s">
        <v>1706</v>
      </c>
      <c r="B30" s="8">
        <v>46104</v>
      </c>
      <c r="C30" s="8">
        <v>46113</v>
      </c>
      <c r="D30" s="9">
        <v>3278</v>
      </c>
      <c r="E30" s="9">
        <v>337</v>
      </c>
      <c r="F30" s="9">
        <v>4</v>
      </c>
      <c r="G30" s="9">
        <v>2</v>
      </c>
      <c r="H30" s="9">
        <v>10</v>
      </c>
      <c r="I30" s="9" t="s">
        <v>17</v>
      </c>
      <c r="J30" s="20">
        <v>24849738</v>
      </c>
      <c r="K30" s="20" t="s">
        <v>1742</v>
      </c>
      <c r="L30" s="20" t="s">
        <v>1743</v>
      </c>
      <c r="M30" s="22">
        <v>249900</v>
      </c>
      <c r="N30" s="12">
        <v>0.75</v>
      </c>
      <c r="O30" s="13">
        <f t="shared" si="0"/>
        <v>62475</v>
      </c>
      <c r="P30" s="7" t="s">
        <v>20</v>
      </c>
    </row>
    <row r="31" spans="1:16" x14ac:dyDescent="0.35">
      <c r="A31" s="7" t="s">
        <v>1706</v>
      </c>
      <c r="B31" s="8">
        <v>46104</v>
      </c>
      <c r="C31" s="8">
        <v>46113</v>
      </c>
      <c r="D31" s="9">
        <v>3278</v>
      </c>
      <c r="E31" s="9">
        <v>337</v>
      </c>
      <c r="F31" s="9">
        <v>4</v>
      </c>
      <c r="G31" s="9">
        <v>2</v>
      </c>
      <c r="H31" s="9">
        <v>10</v>
      </c>
      <c r="I31" s="9" t="s">
        <v>17</v>
      </c>
      <c r="J31" s="20">
        <v>24849747</v>
      </c>
      <c r="K31" s="20" t="s">
        <v>1742</v>
      </c>
      <c r="L31" s="20" t="s">
        <v>1744</v>
      </c>
      <c r="M31" s="22">
        <v>249900</v>
      </c>
      <c r="N31" s="12">
        <v>0.75</v>
      </c>
      <c r="O31" s="13">
        <f t="shared" si="0"/>
        <v>62475</v>
      </c>
      <c r="P31" s="7" t="s">
        <v>20</v>
      </c>
    </row>
    <row r="32" spans="1:16" x14ac:dyDescent="0.35">
      <c r="A32" s="7" t="s">
        <v>1706</v>
      </c>
      <c r="B32" s="8">
        <v>46104</v>
      </c>
      <c r="C32" s="8">
        <v>46113</v>
      </c>
      <c r="D32" s="9">
        <v>3278</v>
      </c>
      <c r="E32" s="9">
        <v>337</v>
      </c>
      <c r="F32" s="9">
        <v>4</v>
      </c>
      <c r="G32" s="9">
        <v>2</v>
      </c>
      <c r="H32" s="9">
        <v>10</v>
      </c>
      <c r="I32" s="9" t="s">
        <v>17</v>
      </c>
      <c r="J32" s="20">
        <v>24849756</v>
      </c>
      <c r="K32" s="20" t="s">
        <v>1742</v>
      </c>
      <c r="L32" s="20" t="s">
        <v>1745</v>
      </c>
      <c r="M32" s="22">
        <v>249900</v>
      </c>
      <c r="N32" s="12">
        <v>0.75</v>
      </c>
      <c r="O32" s="13">
        <f t="shared" si="0"/>
        <v>62475</v>
      </c>
      <c r="P32" s="7" t="s">
        <v>20</v>
      </c>
    </row>
    <row r="33" spans="1:16" x14ac:dyDescent="0.35">
      <c r="A33" s="7" t="s">
        <v>1706</v>
      </c>
      <c r="B33" s="8">
        <v>46104</v>
      </c>
      <c r="C33" s="8">
        <v>46113</v>
      </c>
      <c r="D33" s="9">
        <v>3278</v>
      </c>
      <c r="E33" s="9">
        <v>337</v>
      </c>
      <c r="F33" s="9">
        <v>4</v>
      </c>
      <c r="G33" s="9">
        <v>2</v>
      </c>
      <c r="H33" s="9">
        <v>10</v>
      </c>
      <c r="I33" s="9" t="s">
        <v>17</v>
      </c>
      <c r="J33" s="20">
        <v>24849765</v>
      </c>
      <c r="K33" s="20" t="s">
        <v>1742</v>
      </c>
      <c r="L33" s="20" t="s">
        <v>1746</v>
      </c>
      <c r="M33" s="22">
        <v>249900</v>
      </c>
      <c r="N33" s="12">
        <v>0.75</v>
      </c>
      <c r="O33" s="13">
        <f t="shared" si="0"/>
        <v>62475</v>
      </c>
      <c r="P33" s="7" t="s">
        <v>20</v>
      </c>
    </row>
    <row r="34" spans="1:16" x14ac:dyDescent="0.35">
      <c r="A34" s="7" t="s">
        <v>1706</v>
      </c>
      <c r="B34" s="8">
        <v>46104</v>
      </c>
      <c r="C34" s="8">
        <v>46113</v>
      </c>
      <c r="D34" s="9">
        <v>3278</v>
      </c>
      <c r="E34" s="9">
        <v>337</v>
      </c>
      <c r="F34" s="9">
        <v>4</v>
      </c>
      <c r="G34" s="9">
        <v>3</v>
      </c>
      <c r="H34" s="9">
        <v>10</v>
      </c>
      <c r="I34" s="9" t="s">
        <v>17</v>
      </c>
      <c r="J34" s="20">
        <v>19121309</v>
      </c>
      <c r="K34" s="20" t="s">
        <v>1747</v>
      </c>
      <c r="L34" s="20" t="s">
        <v>1748</v>
      </c>
      <c r="M34" s="22">
        <v>249900</v>
      </c>
      <c r="N34" s="12">
        <v>0.75</v>
      </c>
      <c r="O34" s="13">
        <f t="shared" si="0"/>
        <v>62475</v>
      </c>
      <c r="P34" s="7" t="s">
        <v>20</v>
      </c>
    </row>
    <row r="35" spans="1:16" x14ac:dyDescent="0.35">
      <c r="A35" s="7" t="s">
        <v>1706</v>
      </c>
      <c r="B35" s="8">
        <v>46104</v>
      </c>
      <c r="C35" s="8">
        <v>46113</v>
      </c>
      <c r="D35" s="9">
        <v>3278</v>
      </c>
      <c r="E35" s="9">
        <v>337</v>
      </c>
      <c r="F35" s="9">
        <v>4</v>
      </c>
      <c r="G35" s="9">
        <v>3</v>
      </c>
      <c r="H35" s="9">
        <v>10</v>
      </c>
      <c r="I35" s="9" t="s">
        <v>17</v>
      </c>
      <c r="J35" s="20">
        <v>19121318</v>
      </c>
      <c r="K35" s="20" t="s">
        <v>1747</v>
      </c>
      <c r="L35" s="20" t="s">
        <v>1749</v>
      </c>
      <c r="M35" s="22">
        <v>249900</v>
      </c>
      <c r="N35" s="12">
        <v>0.75</v>
      </c>
      <c r="O35" s="13">
        <f t="shared" si="0"/>
        <v>62475</v>
      </c>
      <c r="P35" s="7" t="s">
        <v>20</v>
      </c>
    </row>
    <row r="36" spans="1:16" x14ac:dyDescent="0.35">
      <c r="A36" s="7" t="s">
        <v>1706</v>
      </c>
      <c r="B36" s="8">
        <v>46104</v>
      </c>
      <c r="C36" s="8">
        <v>46113</v>
      </c>
      <c r="D36" s="9">
        <v>3278</v>
      </c>
      <c r="E36" s="9">
        <v>337</v>
      </c>
      <c r="F36" s="9">
        <v>4</v>
      </c>
      <c r="G36" s="9">
        <v>3</v>
      </c>
      <c r="H36" s="9">
        <v>10</v>
      </c>
      <c r="I36" s="9" t="s">
        <v>17</v>
      </c>
      <c r="J36" s="20">
        <v>19121381</v>
      </c>
      <c r="K36" s="20" t="s">
        <v>1747</v>
      </c>
      <c r="L36" s="20" t="s">
        <v>1750</v>
      </c>
      <c r="M36" s="22">
        <v>249900</v>
      </c>
      <c r="N36" s="12">
        <v>0.75</v>
      </c>
      <c r="O36" s="13">
        <f t="shared" si="0"/>
        <v>62475</v>
      </c>
      <c r="P36" s="7" t="s">
        <v>20</v>
      </c>
    </row>
    <row r="37" spans="1:16" x14ac:dyDescent="0.35">
      <c r="A37" s="7" t="s">
        <v>1706</v>
      </c>
      <c r="B37" s="8">
        <v>46104</v>
      </c>
      <c r="C37" s="8">
        <v>46113</v>
      </c>
      <c r="D37" s="9">
        <v>3278</v>
      </c>
      <c r="E37" s="9">
        <v>337</v>
      </c>
      <c r="F37" s="9">
        <v>4</v>
      </c>
      <c r="G37" s="9">
        <v>3</v>
      </c>
      <c r="H37" s="9">
        <v>10</v>
      </c>
      <c r="I37" s="9" t="s">
        <v>17</v>
      </c>
      <c r="J37" s="20">
        <v>19121390</v>
      </c>
      <c r="K37" s="20" t="s">
        <v>1747</v>
      </c>
      <c r="L37" s="20" t="s">
        <v>1751</v>
      </c>
      <c r="M37" s="22">
        <v>249900</v>
      </c>
      <c r="N37" s="12">
        <v>0.75</v>
      </c>
      <c r="O37" s="13">
        <f t="shared" si="0"/>
        <v>62475</v>
      </c>
      <c r="P37" s="7" t="s">
        <v>20</v>
      </c>
    </row>
    <row r="38" spans="1:16" x14ac:dyDescent="0.35">
      <c r="A38" s="7" t="s">
        <v>1706</v>
      </c>
      <c r="B38" s="8">
        <v>46104</v>
      </c>
      <c r="C38" s="8">
        <v>46113</v>
      </c>
      <c r="D38" s="9">
        <v>3278</v>
      </c>
      <c r="E38" s="9">
        <v>337</v>
      </c>
      <c r="F38" s="9">
        <v>4</v>
      </c>
      <c r="G38" s="9">
        <v>3</v>
      </c>
      <c r="H38" s="9">
        <v>10</v>
      </c>
      <c r="I38" s="9" t="s">
        <v>17</v>
      </c>
      <c r="J38" s="20">
        <v>22133219</v>
      </c>
      <c r="K38" s="20" t="s">
        <v>1752</v>
      </c>
      <c r="L38" s="20" t="s">
        <v>1753</v>
      </c>
      <c r="M38" s="22">
        <v>179900</v>
      </c>
      <c r="N38" s="12">
        <v>0.75</v>
      </c>
      <c r="O38" s="13">
        <f t="shared" si="0"/>
        <v>44975</v>
      </c>
      <c r="P38" s="7" t="s">
        <v>20</v>
      </c>
    </row>
    <row r="39" spans="1:16" x14ac:dyDescent="0.35">
      <c r="A39" s="7" t="s">
        <v>1706</v>
      </c>
      <c r="B39" s="8">
        <v>46104</v>
      </c>
      <c r="C39" s="8">
        <v>46113</v>
      </c>
      <c r="D39" s="9">
        <v>3278</v>
      </c>
      <c r="E39" s="9">
        <v>337</v>
      </c>
      <c r="F39" s="9">
        <v>4</v>
      </c>
      <c r="G39" s="9">
        <v>3</v>
      </c>
      <c r="H39" s="9">
        <v>10</v>
      </c>
      <c r="I39" s="9" t="s">
        <v>17</v>
      </c>
      <c r="J39" s="20">
        <v>22133228</v>
      </c>
      <c r="K39" s="20" t="s">
        <v>1752</v>
      </c>
      <c r="L39" s="20" t="s">
        <v>1754</v>
      </c>
      <c r="M39" s="22">
        <v>179900</v>
      </c>
      <c r="N39" s="12">
        <v>0.75</v>
      </c>
      <c r="O39" s="13">
        <f t="shared" si="0"/>
        <v>44975</v>
      </c>
      <c r="P39" s="7" t="s">
        <v>20</v>
      </c>
    </row>
    <row r="40" spans="1:16" x14ac:dyDescent="0.35">
      <c r="A40" s="7" t="s">
        <v>1706</v>
      </c>
      <c r="B40" s="8">
        <v>46104</v>
      </c>
      <c r="C40" s="8">
        <v>46113</v>
      </c>
      <c r="D40" s="9">
        <v>3278</v>
      </c>
      <c r="E40" s="9">
        <v>337</v>
      </c>
      <c r="F40" s="9">
        <v>4</v>
      </c>
      <c r="G40" s="9">
        <v>3</v>
      </c>
      <c r="H40" s="9">
        <v>10</v>
      </c>
      <c r="I40" s="9" t="s">
        <v>17</v>
      </c>
      <c r="J40" s="20">
        <v>22133317</v>
      </c>
      <c r="K40" s="20" t="s">
        <v>1752</v>
      </c>
      <c r="L40" s="20" t="s">
        <v>1755</v>
      </c>
      <c r="M40" s="22">
        <v>179900</v>
      </c>
      <c r="N40" s="12">
        <v>0.75</v>
      </c>
      <c r="O40" s="13">
        <f t="shared" si="0"/>
        <v>44975</v>
      </c>
      <c r="P40" s="7" t="s">
        <v>20</v>
      </c>
    </row>
    <row r="41" spans="1:16" x14ac:dyDescent="0.35">
      <c r="A41" s="7" t="s">
        <v>1706</v>
      </c>
      <c r="B41" s="8">
        <v>46104</v>
      </c>
      <c r="C41" s="8">
        <v>46113</v>
      </c>
      <c r="D41" s="9">
        <v>3278</v>
      </c>
      <c r="E41" s="9">
        <v>337</v>
      </c>
      <c r="F41" s="9">
        <v>4</v>
      </c>
      <c r="G41" s="9">
        <v>3</v>
      </c>
      <c r="H41" s="9">
        <v>10</v>
      </c>
      <c r="I41" s="9" t="s">
        <v>17</v>
      </c>
      <c r="J41" s="20">
        <v>22133326</v>
      </c>
      <c r="K41" s="20" t="s">
        <v>1756</v>
      </c>
      <c r="L41" s="20" t="s">
        <v>1757</v>
      </c>
      <c r="M41" s="22">
        <v>179900</v>
      </c>
      <c r="N41" s="12">
        <v>0.75</v>
      </c>
      <c r="O41" s="13">
        <f t="shared" si="0"/>
        <v>44975</v>
      </c>
      <c r="P41" s="7" t="s">
        <v>20</v>
      </c>
    </row>
    <row r="42" spans="1:16" x14ac:dyDescent="0.35">
      <c r="A42" s="7" t="s">
        <v>1706</v>
      </c>
      <c r="B42" s="8">
        <v>46104</v>
      </c>
      <c r="C42" s="8">
        <v>46113</v>
      </c>
      <c r="D42" s="9">
        <v>3278</v>
      </c>
      <c r="E42" s="9">
        <v>337</v>
      </c>
      <c r="F42" s="9">
        <v>4</v>
      </c>
      <c r="G42" s="9">
        <v>3</v>
      </c>
      <c r="H42" s="9">
        <v>10</v>
      </c>
      <c r="I42" s="9" t="s">
        <v>17</v>
      </c>
      <c r="J42" s="20">
        <v>22133335</v>
      </c>
      <c r="K42" s="20" t="s">
        <v>1756</v>
      </c>
      <c r="L42" s="20" t="s">
        <v>1758</v>
      </c>
      <c r="M42" s="22">
        <v>179900</v>
      </c>
      <c r="N42" s="12">
        <v>0.75</v>
      </c>
      <c r="O42" s="13">
        <f t="shared" si="0"/>
        <v>44975</v>
      </c>
      <c r="P42" s="7" t="s">
        <v>20</v>
      </c>
    </row>
    <row r="43" spans="1:16" x14ac:dyDescent="0.35">
      <c r="A43" s="7" t="s">
        <v>1706</v>
      </c>
      <c r="B43" s="8">
        <v>46104</v>
      </c>
      <c r="C43" s="8">
        <v>46113</v>
      </c>
      <c r="D43" s="9">
        <v>3278</v>
      </c>
      <c r="E43" s="9">
        <v>337</v>
      </c>
      <c r="F43" s="9">
        <v>4</v>
      </c>
      <c r="G43" s="9">
        <v>3</v>
      </c>
      <c r="H43" s="9">
        <v>10</v>
      </c>
      <c r="I43" s="9" t="s">
        <v>17</v>
      </c>
      <c r="J43" s="20">
        <v>22133344</v>
      </c>
      <c r="K43" s="20" t="s">
        <v>1756</v>
      </c>
      <c r="L43" s="20" t="s">
        <v>1759</v>
      </c>
      <c r="M43" s="22">
        <v>179900</v>
      </c>
      <c r="N43" s="12">
        <v>0.75</v>
      </c>
      <c r="O43" s="13">
        <f t="shared" si="0"/>
        <v>44975</v>
      </c>
      <c r="P43" s="7" t="s">
        <v>20</v>
      </c>
    </row>
    <row r="44" spans="1:16" x14ac:dyDescent="0.35">
      <c r="A44" s="7" t="s">
        <v>1706</v>
      </c>
      <c r="B44" s="8">
        <v>46104</v>
      </c>
      <c r="C44" s="8">
        <v>46113</v>
      </c>
      <c r="D44" s="9">
        <v>3278</v>
      </c>
      <c r="E44" s="9">
        <v>337</v>
      </c>
      <c r="F44" s="9">
        <v>4</v>
      </c>
      <c r="G44" s="9">
        <v>3</v>
      </c>
      <c r="H44" s="9">
        <v>10</v>
      </c>
      <c r="I44" s="9" t="s">
        <v>17</v>
      </c>
      <c r="J44" s="20">
        <v>22133399</v>
      </c>
      <c r="K44" s="20" t="s">
        <v>1760</v>
      </c>
      <c r="L44" s="20" t="s">
        <v>1761</v>
      </c>
      <c r="M44" s="22">
        <v>229900</v>
      </c>
      <c r="N44" s="12">
        <v>0.75</v>
      </c>
      <c r="O44" s="13">
        <f t="shared" si="0"/>
        <v>57475</v>
      </c>
      <c r="P44" s="7" t="s">
        <v>20</v>
      </c>
    </row>
    <row r="45" spans="1:16" x14ac:dyDescent="0.35">
      <c r="A45" s="7" t="s">
        <v>1706</v>
      </c>
      <c r="B45" s="8">
        <v>46104</v>
      </c>
      <c r="C45" s="8">
        <v>46113</v>
      </c>
      <c r="D45" s="9">
        <v>3278</v>
      </c>
      <c r="E45" s="9">
        <v>337</v>
      </c>
      <c r="F45" s="9">
        <v>4</v>
      </c>
      <c r="G45" s="9">
        <v>3</v>
      </c>
      <c r="H45" s="9">
        <v>10</v>
      </c>
      <c r="I45" s="9" t="s">
        <v>17</v>
      </c>
      <c r="J45" s="20">
        <v>22133406</v>
      </c>
      <c r="K45" s="20" t="s">
        <v>1760</v>
      </c>
      <c r="L45" s="20" t="s">
        <v>1762</v>
      </c>
      <c r="M45" s="22">
        <v>229900</v>
      </c>
      <c r="N45" s="12">
        <v>0.75</v>
      </c>
      <c r="O45" s="13">
        <f t="shared" si="0"/>
        <v>57475</v>
      </c>
      <c r="P45" s="7" t="s">
        <v>20</v>
      </c>
    </row>
    <row r="46" spans="1:16" x14ac:dyDescent="0.35">
      <c r="A46" s="7" t="s">
        <v>1706</v>
      </c>
      <c r="B46" s="8">
        <v>46104</v>
      </c>
      <c r="C46" s="8">
        <v>46113</v>
      </c>
      <c r="D46" s="9">
        <v>3278</v>
      </c>
      <c r="E46" s="9">
        <v>337</v>
      </c>
      <c r="F46" s="9">
        <v>4</v>
      </c>
      <c r="G46" s="9">
        <v>3</v>
      </c>
      <c r="H46" s="9">
        <v>10</v>
      </c>
      <c r="I46" s="9" t="s">
        <v>17</v>
      </c>
      <c r="J46" s="20">
        <v>22133415</v>
      </c>
      <c r="K46" s="20" t="s">
        <v>1760</v>
      </c>
      <c r="L46" s="20" t="s">
        <v>1763</v>
      </c>
      <c r="M46" s="22">
        <v>229900</v>
      </c>
      <c r="N46" s="12">
        <v>0.75</v>
      </c>
      <c r="O46" s="13">
        <f t="shared" si="0"/>
        <v>57475</v>
      </c>
      <c r="P46" s="7" t="s">
        <v>20</v>
      </c>
    </row>
    <row r="47" spans="1:16" x14ac:dyDescent="0.35">
      <c r="A47" s="7" t="s">
        <v>1706</v>
      </c>
      <c r="B47" s="8">
        <v>46104</v>
      </c>
      <c r="C47" s="8">
        <v>46113</v>
      </c>
      <c r="D47" s="9">
        <v>3278</v>
      </c>
      <c r="E47" s="9">
        <v>337</v>
      </c>
      <c r="F47" s="9">
        <v>4</v>
      </c>
      <c r="G47" s="9">
        <v>3</v>
      </c>
      <c r="H47" s="9">
        <v>10</v>
      </c>
      <c r="I47" s="9" t="s">
        <v>17</v>
      </c>
      <c r="J47" s="20">
        <v>22138974</v>
      </c>
      <c r="K47" s="20" t="s">
        <v>1752</v>
      </c>
      <c r="L47" s="20" t="s">
        <v>1764</v>
      </c>
      <c r="M47" s="22">
        <v>179900</v>
      </c>
      <c r="N47" s="12">
        <v>0.75</v>
      </c>
      <c r="O47" s="13">
        <f t="shared" si="0"/>
        <v>44975</v>
      </c>
      <c r="P47" s="7" t="s">
        <v>20</v>
      </c>
    </row>
    <row r="48" spans="1:16" x14ac:dyDescent="0.35">
      <c r="A48" s="7" t="s">
        <v>1706</v>
      </c>
      <c r="B48" s="8">
        <v>46104</v>
      </c>
      <c r="C48" s="8">
        <v>46113</v>
      </c>
      <c r="D48" s="9">
        <v>3278</v>
      </c>
      <c r="E48" s="9">
        <v>337</v>
      </c>
      <c r="F48" s="9">
        <v>4</v>
      </c>
      <c r="G48" s="9">
        <v>3</v>
      </c>
      <c r="H48" s="9">
        <v>10</v>
      </c>
      <c r="I48" s="9" t="s">
        <v>17</v>
      </c>
      <c r="J48" s="20">
        <v>22138983</v>
      </c>
      <c r="K48" s="20" t="s">
        <v>1756</v>
      </c>
      <c r="L48" s="20" t="s">
        <v>1765</v>
      </c>
      <c r="M48" s="22">
        <v>179900</v>
      </c>
      <c r="N48" s="12">
        <v>0.75</v>
      </c>
      <c r="O48" s="13">
        <f t="shared" si="0"/>
        <v>44975</v>
      </c>
      <c r="P48" s="7" t="s">
        <v>20</v>
      </c>
    </row>
    <row r="49" spans="1:16" x14ac:dyDescent="0.35">
      <c r="A49" s="7" t="s">
        <v>1706</v>
      </c>
      <c r="B49" s="8">
        <v>46104</v>
      </c>
      <c r="C49" s="8">
        <v>46113</v>
      </c>
      <c r="D49" s="9">
        <v>3278</v>
      </c>
      <c r="E49" s="9">
        <v>337</v>
      </c>
      <c r="F49" s="9">
        <v>4</v>
      </c>
      <c r="G49" s="9">
        <v>3</v>
      </c>
      <c r="H49" s="9">
        <v>10</v>
      </c>
      <c r="I49" s="9" t="s">
        <v>17</v>
      </c>
      <c r="J49" s="20">
        <v>22138992</v>
      </c>
      <c r="K49" s="20" t="s">
        <v>1760</v>
      </c>
      <c r="L49" s="20" t="s">
        <v>1766</v>
      </c>
      <c r="M49" s="22">
        <v>229900</v>
      </c>
      <c r="N49" s="12">
        <v>0.75</v>
      </c>
      <c r="O49" s="13">
        <f t="shared" si="0"/>
        <v>57475</v>
      </c>
      <c r="P49" s="7" t="s">
        <v>20</v>
      </c>
    </row>
    <row r="50" spans="1:16" x14ac:dyDescent="0.35">
      <c r="A50" s="7" t="s">
        <v>1706</v>
      </c>
      <c r="B50" s="8">
        <v>46104</v>
      </c>
      <c r="C50" s="8">
        <v>46113</v>
      </c>
      <c r="D50" s="9">
        <v>3278</v>
      </c>
      <c r="E50" s="9">
        <v>337</v>
      </c>
      <c r="F50" s="9">
        <v>4</v>
      </c>
      <c r="G50" s="9">
        <v>3</v>
      </c>
      <c r="H50" s="9">
        <v>10</v>
      </c>
      <c r="I50" s="9" t="s">
        <v>17</v>
      </c>
      <c r="J50" s="20">
        <v>25464651</v>
      </c>
      <c r="K50" s="20" t="s">
        <v>1767</v>
      </c>
      <c r="L50" s="20" t="s">
        <v>1768</v>
      </c>
      <c r="M50" s="22">
        <v>219900</v>
      </c>
      <c r="N50" s="12">
        <v>0.75</v>
      </c>
      <c r="O50" s="13">
        <f t="shared" si="0"/>
        <v>54975</v>
      </c>
      <c r="P50" s="7" t="s">
        <v>20</v>
      </c>
    </row>
    <row r="51" spans="1:16" x14ac:dyDescent="0.35">
      <c r="A51" s="7" t="s">
        <v>1706</v>
      </c>
      <c r="B51" s="8">
        <v>46104</v>
      </c>
      <c r="C51" s="8">
        <v>46113</v>
      </c>
      <c r="D51" s="9">
        <v>3278</v>
      </c>
      <c r="E51" s="9">
        <v>337</v>
      </c>
      <c r="F51" s="9">
        <v>4</v>
      </c>
      <c r="G51" s="9">
        <v>3</v>
      </c>
      <c r="H51" s="9">
        <v>10</v>
      </c>
      <c r="I51" s="9" t="s">
        <v>17</v>
      </c>
      <c r="J51" s="20">
        <v>25464660</v>
      </c>
      <c r="K51" s="20" t="s">
        <v>1767</v>
      </c>
      <c r="L51" s="20" t="s">
        <v>1769</v>
      </c>
      <c r="M51" s="22">
        <v>219900</v>
      </c>
      <c r="N51" s="12">
        <v>0.75</v>
      </c>
      <c r="O51" s="13">
        <f t="shared" si="0"/>
        <v>54975</v>
      </c>
      <c r="P51" s="7" t="s">
        <v>20</v>
      </c>
    </row>
    <row r="52" spans="1:16" x14ac:dyDescent="0.35">
      <c r="A52" s="7" t="s">
        <v>1706</v>
      </c>
      <c r="B52" s="8">
        <v>46104</v>
      </c>
      <c r="C52" s="8">
        <v>46113</v>
      </c>
      <c r="D52" s="9">
        <v>3278</v>
      </c>
      <c r="E52" s="9">
        <v>337</v>
      </c>
      <c r="F52" s="9">
        <v>4</v>
      </c>
      <c r="G52" s="9">
        <v>3</v>
      </c>
      <c r="H52" s="9">
        <v>10</v>
      </c>
      <c r="I52" s="9" t="s">
        <v>17</v>
      </c>
      <c r="J52" s="20">
        <v>25464679</v>
      </c>
      <c r="K52" s="20" t="s">
        <v>1767</v>
      </c>
      <c r="L52" s="20" t="s">
        <v>1770</v>
      </c>
      <c r="M52" s="22">
        <v>219900</v>
      </c>
      <c r="N52" s="12">
        <v>0.75</v>
      </c>
      <c r="O52" s="13">
        <f t="shared" si="0"/>
        <v>54975</v>
      </c>
      <c r="P52" s="7" t="s">
        <v>20</v>
      </c>
    </row>
    <row r="53" spans="1:16" x14ac:dyDescent="0.35">
      <c r="A53" s="7" t="s">
        <v>1706</v>
      </c>
      <c r="B53" s="8">
        <v>46104</v>
      </c>
      <c r="C53" s="8">
        <v>46113</v>
      </c>
      <c r="D53" s="9">
        <v>3278</v>
      </c>
      <c r="E53" s="9">
        <v>337</v>
      </c>
      <c r="F53" s="9">
        <v>4</v>
      </c>
      <c r="G53" s="9">
        <v>3</v>
      </c>
      <c r="H53" s="9">
        <v>10</v>
      </c>
      <c r="I53" s="9" t="s">
        <v>17</v>
      </c>
      <c r="J53" s="20">
        <v>25464688</v>
      </c>
      <c r="K53" s="20" t="s">
        <v>1767</v>
      </c>
      <c r="L53" s="20" t="s">
        <v>1771</v>
      </c>
      <c r="M53" s="22">
        <v>219900</v>
      </c>
      <c r="N53" s="12">
        <v>0.75</v>
      </c>
      <c r="O53" s="13">
        <f t="shared" si="0"/>
        <v>54975</v>
      </c>
      <c r="P53" s="7" t="s">
        <v>20</v>
      </c>
    </row>
    <row r="54" spans="1:16" x14ac:dyDescent="0.35">
      <c r="A54" s="7" t="s">
        <v>1706</v>
      </c>
      <c r="B54" s="8">
        <v>46104</v>
      </c>
      <c r="C54" s="8">
        <v>46113</v>
      </c>
      <c r="D54" s="9">
        <v>3278</v>
      </c>
      <c r="E54" s="9">
        <v>337</v>
      </c>
      <c r="F54" s="9">
        <v>4</v>
      </c>
      <c r="G54" s="9">
        <v>3</v>
      </c>
      <c r="H54" s="9">
        <v>10</v>
      </c>
      <c r="I54" s="9" t="s">
        <v>17</v>
      </c>
      <c r="J54" s="20">
        <v>25464697</v>
      </c>
      <c r="K54" s="20" t="s">
        <v>1772</v>
      </c>
      <c r="L54" s="20" t="s">
        <v>1773</v>
      </c>
      <c r="M54" s="22">
        <v>219900</v>
      </c>
      <c r="N54" s="12">
        <v>0.75</v>
      </c>
      <c r="O54" s="13">
        <f t="shared" si="0"/>
        <v>54975</v>
      </c>
      <c r="P54" s="7" t="s">
        <v>20</v>
      </c>
    </row>
    <row r="55" spans="1:16" x14ac:dyDescent="0.35">
      <c r="A55" s="7" t="s">
        <v>1706</v>
      </c>
      <c r="B55" s="8">
        <v>46104</v>
      </c>
      <c r="C55" s="8">
        <v>46113</v>
      </c>
      <c r="D55" s="9">
        <v>3278</v>
      </c>
      <c r="E55" s="9">
        <v>337</v>
      </c>
      <c r="F55" s="9">
        <v>4</v>
      </c>
      <c r="G55" s="9">
        <v>3</v>
      </c>
      <c r="H55" s="9">
        <v>10</v>
      </c>
      <c r="I55" s="9" t="s">
        <v>17</v>
      </c>
      <c r="J55" s="20">
        <v>25464704</v>
      </c>
      <c r="K55" s="20" t="s">
        <v>1772</v>
      </c>
      <c r="L55" s="20" t="s">
        <v>1774</v>
      </c>
      <c r="M55" s="22">
        <v>219900</v>
      </c>
      <c r="N55" s="12">
        <v>0.75</v>
      </c>
      <c r="O55" s="13">
        <f t="shared" si="0"/>
        <v>54975</v>
      </c>
      <c r="P55" s="7" t="s">
        <v>20</v>
      </c>
    </row>
    <row r="56" spans="1:16" x14ac:dyDescent="0.35">
      <c r="A56" s="7" t="s">
        <v>1706</v>
      </c>
      <c r="B56" s="8">
        <v>46104</v>
      </c>
      <c r="C56" s="8">
        <v>46113</v>
      </c>
      <c r="D56" s="9">
        <v>3278</v>
      </c>
      <c r="E56" s="9">
        <v>337</v>
      </c>
      <c r="F56" s="9">
        <v>4</v>
      </c>
      <c r="G56" s="9">
        <v>3</v>
      </c>
      <c r="H56" s="9">
        <v>10</v>
      </c>
      <c r="I56" s="9" t="s">
        <v>17</v>
      </c>
      <c r="J56" s="20">
        <v>25464713</v>
      </c>
      <c r="K56" s="20" t="s">
        <v>1772</v>
      </c>
      <c r="L56" s="20" t="s">
        <v>1775</v>
      </c>
      <c r="M56" s="22">
        <v>219900</v>
      </c>
      <c r="N56" s="12">
        <v>0.75</v>
      </c>
      <c r="O56" s="13">
        <f t="shared" si="0"/>
        <v>54975</v>
      </c>
      <c r="P56" s="7" t="s">
        <v>20</v>
      </c>
    </row>
    <row r="57" spans="1:16" x14ac:dyDescent="0.35">
      <c r="A57" s="7" t="s">
        <v>1706</v>
      </c>
      <c r="B57" s="8">
        <v>46104</v>
      </c>
      <c r="C57" s="8">
        <v>46113</v>
      </c>
      <c r="D57" s="9">
        <v>3278</v>
      </c>
      <c r="E57" s="9">
        <v>337</v>
      </c>
      <c r="F57" s="9">
        <v>4</v>
      </c>
      <c r="G57" s="9">
        <v>3</v>
      </c>
      <c r="H57" s="9">
        <v>10</v>
      </c>
      <c r="I57" s="9" t="s">
        <v>17</v>
      </c>
      <c r="J57" s="20">
        <v>25464722</v>
      </c>
      <c r="K57" s="20" t="s">
        <v>1772</v>
      </c>
      <c r="L57" s="20" t="s">
        <v>1776</v>
      </c>
      <c r="M57" s="22">
        <v>219900</v>
      </c>
      <c r="N57" s="12">
        <v>0.75</v>
      </c>
      <c r="O57" s="13">
        <f t="shared" si="0"/>
        <v>54975</v>
      </c>
      <c r="P57" s="7" t="s">
        <v>20</v>
      </c>
    </row>
    <row r="58" spans="1:16" x14ac:dyDescent="0.35">
      <c r="A58" s="7" t="s">
        <v>1706</v>
      </c>
      <c r="B58" s="8">
        <v>46104</v>
      </c>
      <c r="C58" s="8">
        <v>46113</v>
      </c>
      <c r="D58" s="9">
        <v>3278</v>
      </c>
      <c r="E58" s="9">
        <v>337</v>
      </c>
      <c r="F58" s="9">
        <v>4</v>
      </c>
      <c r="G58" s="9">
        <v>4</v>
      </c>
      <c r="H58" s="9">
        <v>10</v>
      </c>
      <c r="I58" s="9" t="s">
        <v>17</v>
      </c>
      <c r="J58" s="20">
        <v>22128261</v>
      </c>
      <c r="K58" s="20" t="s">
        <v>1777</v>
      </c>
      <c r="L58" s="20" t="s">
        <v>1778</v>
      </c>
      <c r="M58" s="22">
        <v>249900</v>
      </c>
      <c r="N58" s="12">
        <v>0.75</v>
      </c>
      <c r="O58" s="13">
        <f t="shared" si="0"/>
        <v>62475</v>
      </c>
      <c r="P58" s="7" t="s">
        <v>20</v>
      </c>
    </row>
    <row r="59" spans="1:16" x14ac:dyDescent="0.35">
      <c r="A59" s="7" t="s">
        <v>1706</v>
      </c>
      <c r="B59" s="8">
        <v>46104</v>
      </c>
      <c r="C59" s="8">
        <v>46113</v>
      </c>
      <c r="D59" s="9">
        <v>3278</v>
      </c>
      <c r="E59" s="9">
        <v>337</v>
      </c>
      <c r="F59" s="9">
        <v>4</v>
      </c>
      <c r="G59" s="9">
        <v>4</v>
      </c>
      <c r="H59" s="9">
        <v>10</v>
      </c>
      <c r="I59" s="9" t="s">
        <v>17</v>
      </c>
      <c r="J59" s="20">
        <v>22128805</v>
      </c>
      <c r="K59" s="20" t="s">
        <v>1777</v>
      </c>
      <c r="L59" s="20" t="s">
        <v>1779</v>
      </c>
      <c r="M59" s="22">
        <v>249900</v>
      </c>
      <c r="N59" s="12">
        <v>0.75</v>
      </c>
      <c r="O59" s="13">
        <f t="shared" si="0"/>
        <v>62475</v>
      </c>
      <c r="P59" s="7" t="s">
        <v>20</v>
      </c>
    </row>
    <row r="60" spans="1:16" x14ac:dyDescent="0.35">
      <c r="A60" s="7" t="s">
        <v>1706</v>
      </c>
      <c r="B60" s="8">
        <v>46104</v>
      </c>
      <c r="C60" s="8">
        <v>46113</v>
      </c>
      <c r="D60" s="9">
        <v>3278</v>
      </c>
      <c r="E60" s="9">
        <v>337</v>
      </c>
      <c r="F60" s="9">
        <v>4</v>
      </c>
      <c r="G60" s="9">
        <v>4</v>
      </c>
      <c r="H60" s="9">
        <v>10</v>
      </c>
      <c r="I60" s="9" t="s">
        <v>17</v>
      </c>
      <c r="J60" s="20">
        <v>22129046</v>
      </c>
      <c r="K60" s="20" t="s">
        <v>1777</v>
      </c>
      <c r="L60" s="20" t="s">
        <v>1780</v>
      </c>
      <c r="M60" s="22">
        <v>249900</v>
      </c>
      <c r="N60" s="12">
        <v>0.75</v>
      </c>
      <c r="O60" s="13">
        <f t="shared" si="0"/>
        <v>62475</v>
      </c>
      <c r="P60" s="7" t="s">
        <v>20</v>
      </c>
    </row>
    <row r="61" spans="1:16" x14ac:dyDescent="0.35">
      <c r="A61" s="7" t="s">
        <v>1706</v>
      </c>
      <c r="B61" s="8">
        <v>46104</v>
      </c>
      <c r="C61" s="8">
        <v>46113</v>
      </c>
      <c r="D61" s="9">
        <v>3278</v>
      </c>
      <c r="E61" s="9">
        <v>337</v>
      </c>
      <c r="F61" s="9">
        <v>4</v>
      </c>
      <c r="G61" s="9">
        <v>4</v>
      </c>
      <c r="H61" s="9">
        <v>10</v>
      </c>
      <c r="I61" s="9" t="s">
        <v>17</v>
      </c>
      <c r="J61" s="20">
        <v>22133488</v>
      </c>
      <c r="K61" s="20" t="s">
        <v>1781</v>
      </c>
      <c r="L61" s="20" t="s">
        <v>1782</v>
      </c>
      <c r="M61" s="22">
        <v>269900</v>
      </c>
      <c r="N61" s="12">
        <v>0.75</v>
      </c>
      <c r="O61" s="13">
        <f t="shared" si="0"/>
        <v>67475</v>
      </c>
      <c r="P61" s="7" t="s">
        <v>20</v>
      </c>
    </row>
    <row r="62" spans="1:16" x14ac:dyDescent="0.35">
      <c r="A62" s="7" t="s">
        <v>1706</v>
      </c>
      <c r="B62" s="8">
        <v>46104</v>
      </c>
      <c r="C62" s="8">
        <v>46113</v>
      </c>
      <c r="D62" s="9">
        <v>3278</v>
      </c>
      <c r="E62" s="9">
        <v>337</v>
      </c>
      <c r="F62" s="9">
        <v>4</v>
      </c>
      <c r="G62" s="9">
        <v>4</v>
      </c>
      <c r="H62" s="9">
        <v>10</v>
      </c>
      <c r="I62" s="9" t="s">
        <v>17</v>
      </c>
      <c r="J62" s="20">
        <v>22133497</v>
      </c>
      <c r="K62" s="20" t="s">
        <v>1781</v>
      </c>
      <c r="L62" s="20" t="s">
        <v>1783</v>
      </c>
      <c r="M62" s="22">
        <v>269900</v>
      </c>
      <c r="N62" s="12">
        <v>0.75</v>
      </c>
      <c r="O62" s="13">
        <f t="shared" si="0"/>
        <v>67475</v>
      </c>
      <c r="P62" s="7" t="s">
        <v>20</v>
      </c>
    </row>
    <row r="63" spans="1:16" x14ac:dyDescent="0.35">
      <c r="A63" s="7" t="s">
        <v>1706</v>
      </c>
      <c r="B63" s="8">
        <v>46104</v>
      </c>
      <c r="C63" s="8">
        <v>46113</v>
      </c>
      <c r="D63" s="9">
        <v>3278</v>
      </c>
      <c r="E63" s="9">
        <v>337</v>
      </c>
      <c r="F63" s="9">
        <v>4</v>
      </c>
      <c r="G63" s="9">
        <v>4</v>
      </c>
      <c r="H63" s="9">
        <v>10</v>
      </c>
      <c r="I63" s="9" t="s">
        <v>17</v>
      </c>
      <c r="J63" s="20">
        <v>22133504</v>
      </c>
      <c r="K63" s="20" t="s">
        <v>1781</v>
      </c>
      <c r="L63" s="20" t="s">
        <v>1784</v>
      </c>
      <c r="M63" s="22">
        <v>269900</v>
      </c>
      <c r="N63" s="12">
        <v>0.75</v>
      </c>
      <c r="O63" s="13">
        <f t="shared" si="0"/>
        <v>67475</v>
      </c>
      <c r="P63" s="7" t="s">
        <v>20</v>
      </c>
    </row>
    <row r="64" spans="1:16" x14ac:dyDescent="0.35">
      <c r="A64" s="7" t="s">
        <v>1706</v>
      </c>
      <c r="B64" s="8">
        <v>46104</v>
      </c>
      <c r="C64" s="8">
        <v>46113</v>
      </c>
      <c r="D64" s="9">
        <v>3278</v>
      </c>
      <c r="E64" s="9">
        <v>337</v>
      </c>
      <c r="F64" s="9">
        <v>4</v>
      </c>
      <c r="G64" s="9">
        <v>4</v>
      </c>
      <c r="H64" s="9">
        <v>10</v>
      </c>
      <c r="I64" s="9" t="s">
        <v>17</v>
      </c>
      <c r="J64" s="20">
        <v>22137537</v>
      </c>
      <c r="K64" s="20" t="s">
        <v>1777</v>
      </c>
      <c r="L64" s="20" t="s">
        <v>1785</v>
      </c>
      <c r="M64" s="22">
        <v>249900</v>
      </c>
      <c r="N64" s="12">
        <v>0.75</v>
      </c>
      <c r="O64" s="13">
        <f t="shared" si="0"/>
        <v>62475</v>
      </c>
      <c r="P64" s="7" t="s">
        <v>20</v>
      </c>
    </row>
    <row r="65" spans="1:16" x14ac:dyDescent="0.35">
      <c r="A65" s="7" t="s">
        <v>1706</v>
      </c>
      <c r="B65" s="8">
        <v>46104</v>
      </c>
      <c r="C65" s="8">
        <v>46113</v>
      </c>
      <c r="D65" s="9">
        <v>3278</v>
      </c>
      <c r="E65" s="9">
        <v>337</v>
      </c>
      <c r="F65" s="9">
        <v>4</v>
      </c>
      <c r="G65" s="9">
        <v>4</v>
      </c>
      <c r="H65" s="9">
        <v>10</v>
      </c>
      <c r="I65" s="9" t="s">
        <v>17</v>
      </c>
      <c r="J65" s="20">
        <v>22139464</v>
      </c>
      <c r="K65" s="20" t="s">
        <v>1781</v>
      </c>
      <c r="L65" s="20" t="s">
        <v>1786</v>
      </c>
      <c r="M65" s="22">
        <v>269900</v>
      </c>
      <c r="N65" s="12">
        <v>0.75</v>
      </c>
      <c r="O65" s="13">
        <f t="shared" si="0"/>
        <v>67475</v>
      </c>
      <c r="P65" s="7" t="s">
        <v>20</v>
      </c>
    </row>
    <row r="66" spans="1:16" x14ac:dyDescent="0.35">
      <c r="A66" s="7" t="s">
        <v>1706</v>
      </c>
      <c r="B66" s="8">
        <v>46104</v>
      </c>
      <c r="C66" s="8">
        <v>46113</v>
      </c>
      <c r="D66" s="9">
        <v>3278</v>
      </c>
      <c r="E66" s="9">
        <v>337</v>
      </c>
      <c r="F66" s="9">
        <v>4</v>
      </c>
      <c r="G66" s="9">
        <v>4</v>
      </c>
      <c r="H66" s="9">
        <v>10</v>
      </c>
      <c r="I66" s="9" t="s">
        <v>17</v>
      </c>
      <c r="J66" s="20">
        <v>23209609</v>
      </c>
      <c r="K66" s="20" t="s">
        <v>1787</v>
      </c>
      <c r="L66" s="20" t="s">
        <v>1788</v>
      </c>
      <c r="M66" s="22">
        <v>249900</v>
      </c>
      <c r="N66" s="12">
        <v>0.75</v>
      </c>
      <c r="O66" s="13">
        <f t="shared" ref="O66:O129" si="1">M66-(M66*N66)</f>
        <v>62475</v>
      </c>
      <c r="P66" s="7" t="s">
        <v>20</v>
      </c>
    </row>
    <row r="67" spans="1:16" x14ac:dyDescent="0.35">
      <c r="A67" s="7" t="s">
        <v>1706</v>
      </c>
      <c r="B67" s="8">
        <v>46104</v>
      </c>
      <c r="C67" s="8">
        <v>46113</v>
      </c>
      <c r="D67" s="9">
        <v>3278</v>
      </c>
      <c r="E67" s="9">
        <v>337</v>
      </c>
      <c r="F67" s="9">
        <v>4</v>
      </c>
      <c r="G67" s="9">
        <v>4</v>
      </c>
      <c r="H67" s="9">
        <v>10</v>
      </c>
      <c r="I67" s="9" t="s">
        <v>17</v>
      </c>
      <c r="J67" s="20">
        <v>23209618</v>
      </c>
      <c r="K67" s="20" t="s">
        <v>1787</v>
      </c>
      <c r="L67" s="20" t="s">
        <v>1789</v>
      </c>
      <c r="M67" s="22">
        <v>249900</v>
      </c>
      <c r="N67" s="12">
        <v>0.75</v>
      </c>
      <c r="O67" s="13">
        <f t="shared" si="1"/>
        <v>62475</v>
      </c>
      <c r="P67" s="7" t="s">
        <v>20</v>
      </c>
    </row>
    <row r="68" spans="1:16" x14ac:dyDescent="0.35">
      <c r="A68" s="7" t="s">
        <v>1706</v>
      </c>
      <c r="B68" s="8">
        <v>46104</v>
      </c>
      <c r="C68" s="8">
        <v>46113</v>
      </c>
      <c r="D68" s="9">
        <v>3278</v>
      </c>
      <c r="E68" s="9">
        <v>337</v>
      </c>
      <c r="F68" s="9">
        <v>4</v>
      </c>
      <c r="G68" s="9">
        <v>4</v>
      </c>
      <c r="H68" s="9">
        <v>10</v>
      </c>
      <c r="I68" s="9" t="s">
        <v>17</v>
      </c>
      <c r="J68" s="20">
        <v>23209627</v>
      </c>
      <c r="K68" s="20" t="s">
        <v>1787</v>
      </c>
      <c r="L68" s="20" t="s">
        <v>1790</v>
      </c>
      <c r="M68" s="22">
        <v>249900</v>
      </c>
      <c r="N68" s="12">
        <v>0.75</v>
      </c>
      <c r="O68" s="13">
        <f t="shared" si="1"/>
        <v>62475</v>
      </c>
      <c r="P68" s="7" t="s">
        <v>20</v>
      </c>
    </row>
    <row r="69" spans="1:16" x14ac:dyDescent="0.35">
      <c r="A69" s="7" t="s">
        <v>1706</v>
      </c>
      <c r="B69" s="8">
        <v>46104</v>
      </c>
      <c r="C69" s="8">
        <v>46113</v>
      </c>
      <c r="D69" s="9">
        <v>3278</v>
      </c>
      <c r="E69" s="9">
        <v>337</v>
      </c>
      <c r="F69" s="9">
        <v>4</v>
      </c>
      <c r="G69" s="9">
        <v>4</v>
      </c>
      <c r="H69" s="9">
        <v>10</v>
      </c>
      <c r="I69" s="9" t="s">
        <v>17</v>
      </c>
      <c r="J69" s="20">
        <v>23209636</v>
      </c>
      <c r="K69" s="20" t="s">
        <v>1787</v>
      </c>
      <c r="L69" s="20" t="s">
        <v>1791</v>
      </c>
      <c r="M69" s="22">
        <v>249900</v>
      </c>
      <c r="N69" s="12">
        <v>0.75</v>
      </c>
      <c r="O69" s="13">
        <f t="shared" si="1"/>
        <v>62475</v>
      </c>
      <c r="P69" s="7" t="s">
        <v>20</v>
      </c>
    </row>
    <row r="70" spans="1:16" x14ac:dyDescent="0.35">
      <c r="A70" s="7" t="s">
        <v>1706</v>
      </c>
      <c r="B70" s="8">
        <v>46104</v>
      </c>
      <c r="C70" s="8">
        <v>46113</v>
      </c>
      <c r="D70" s="9">
        <v>3278</v>
      </c>
      <c r="E70" s="9">
        <v>337</v>
      </c>
      <c r="F70" s="9">
        <v>4</v>
      </c>
      <c r="G70" s="9">
        <v>4</v>
      </c>
      <c r="H70" s="9">
        <v>10</v>
      </c>
      <c r="I70" s="9" t="s">
        <v>17</v>
      </c>
      <c r="J70" s="20">
        <v>23211196</v>
      </c>
      <c r="K70" s="20" t="s">
        <v>1792</v>
      </c>
      <c r="L70" s="20" t="s">
        <v>1793</v>
      </c>
      <c r="M70" s="22">
        <v>269900</v>
      </c>
      <c r="N70" s="12">
        <v>0.75</v>
      </c>
      <c r="O70" s="13">
        <f t="shared" si="1"/>
        <v>67475</v>
      </c>
      <c r="P70" s="7" t="s">
        <v>20</v>
      </c>
    </row>
    <row r="71" spans="1:16" x14ac:dyDescent="0.35">
      <c r="A71" s="7" t="s">
        <v>1706</v>
      </c>
      <c r="B71" s="8">
        <v>46104</v>
      </c>
      <c r="C71" s="8">
        <v>46113</v>
      </c>
      <c r="D71" s="9">
        <v>3278</v>
      </c>
      <c r="E71" s="9">
        <v>337</v>
      </c>
      <c r="F71" s="9">
        <v>4</v>
      </c>
      <c r="G71" s="9">
        <v>4</v>
      </c>
      <c r="H71" s="9">
        <v>10</v>
      </c>
      <c r="I71" s="9" t="s">
        <v>17</v>
      </c>
      <c r="J71" s="20">
        <v>23211249</v>
      </c>
      <c r="K71" s="20" t="s">
        <v>1792</v>
      </c>
      <c r="L71" s="20" t="s">
        <v>1794</v>
      </c>
      <c r="M71" s="22">
        <v>269900</v>
      </c>
      <c r="N71" s="12">
        <v>0.75</v>
      </c>
      <c r="O71" s="13">
        <f t="shared" si="1"/>
        <v>67475</v>
      </c>
      <c r="P71" s="7" t="s">
        <v>20</v>
      </c>
    </row>
    <row r="72" spans="1:16" x14ac:dyDescent="0.35">
      <c r="A72" s="7" t="s">
        <v>1706</v>
      </c>
      <c r="B72" s="8">
        <v>46104</v>
      </c>
      <c r="C72" s="8">
        <v>46113</v>
      </c>
      <c r="D72" s="9">
        <v>3278</v>
      </c>
      <c r="E72" s="9">
        <v>337</v>
      </c>
      <c r="F72" s="9">
        <v>4</v>
      </c>
      <c r="G72" s="9">
        <v>4</v>
      </c>
      <c r="H72" s="9">
        <v>10</v>
      </c>
      <c r="I72" s="9" t="s">
        <v>17</v>
      </c>
      <c r="J72" s="20">
        <v>23211258</v>
      </c>
      <c r="K72" s="20" t="s">
        <v>1792</v>
      </c>
      <c r="L72" s="20" t="s">
        <v>1795</v>
      </c>
      <c r="M72" s="22">
        <v>269900</v>
      </c>
      <c r="N72" s="12">
        <v>0.75</v>
      </c>
      <c r="O72" s="13">
        <f t="shared" si="1"/>
        <v>67475</v>
      </c>
      <c r="P72" s="7" t="s">
        <v>20</v>
      </c>
    </row>
    <row r="73" spans="1:16" x14ac:dyDescent="0.35">
      <c r="A73" s="7" t="s">
        <v>1706</v>
      </c>
      <c r="B73" s="8">
        <v>46104</v>
      </c>
      <c r="C73" s="8">
        <v>46113</v>
      </c>
      <c r="D73" s="9">
        <v>3278</v>
      </c>
      <c r="E73" s="9">
        <v>337</v>
      </c>
      <c r="F73" s="9">
        <v>4</v>
      </c>
      <c r="G73" s="9">
        <v>4</v>
      </c>
      <c r="H73" s="9">
        <v>10</v>
      </c>
      <c r="I73" s="9" t="s">
        <v>17</v>
      </c>
      <c r="J73" s="20">
        <v>23211267</v>
      </c>
      <c r="K73" s="20" t="s">
        <v>1792</v>
      </c>
      <c r="L73" s="20" t="s">
        <v>1796</v>
      </c>
      <c r="M73" s="22">
        <v>269900</v>
      </c>
      <c r="N73" s="12">
        <v>0.75</v>
      </c>
      <c r="O73" s="13">
        <f t="shared" si="1"/>
        <v>67475</v>
      </c>
      <c r="P73" s="7" t="s">
        <v>20</v>
      </c>
    </row>
    <row r="74" spans="1:16" x14ac:dyDescent="0.35">
      <c r="A74" s="7" t="s">
        <v>1706</v>
      </c>
      <c r="B74" s="8">
        <v>46104</v>
      </c>
      <c r="C74" s="8">
        <v>46113</v>
      </c>
      <c r="D74" s="9">
        <v>3278</v>
      </c>
      <c r="E74" s="9">
        <v>337</v>
      </c>
      <c r="F74" s="9">
        <v>4</v>
      </c>
      <c r="G74" s="9">
        <v>4</v>
      </c>
      <c r="H74" s="9">
        <v>10</v>
      </c>
      <c r="I74" s="9" t="s">
        <v>17</v>
      </c>
      <c r="J74" s="20">
        <v>24843430</v>
      </c>
      <c r="K74" s="20" t="s">
        <v>1797</v>
      </c>
      <c r="L74" s="20" t="s">
        <v>1798</v>
      </c>
      <c r="M74" s="22">
        <v>269900</v>
      </c>
      <c r="N74" s="12">
        <v>0.75</v>
      </c>
      <c r="O74" s="13">
        <f t="shared" si="1"/>
        <v>67475</v>
      </c>
      <c r="P74" s="7" t="s">
        <v>20</v>
      </c>
    </row>
    <row r="75" spans="1:16" x14ac:dyDescent="0.35">
      <c r="A75" s="7" t="s">
        <v>1706</v>
      </c>
      <c r="B75" s="8">
        <v>46104</v>
      </c>
      <c r="C75" s="8">
        <v>46113</v>
      </c>
      <c r="D75" s="9">
        <v>3278</v>
      </c>
      <c r="E75" s="9">
        <v>337</v>
      </c>
      <c r="F75" s="9">
        <v>4</v>
      </c>
      <c r="G75" s="9">
        <v>4</v>
      </c>
      <c r="H75" s="9">
        <v>10</v>
      </c>
      <c r="I75" s="9" t="s">
        <v>17</v>
      </c>
      <c r="J75" s="20">
        <v>24843449</v>
      </c>
      <c r="K75" s="20" t="s">
        <v>1797</v>
      </c>
      <c r="L75" s="20" t="s">
        <v>1799</v>
      </c>
      <c r="M75" s="22">
        <v>269900</v>
      </c>
      <c r="N75" s="12">
        <v>0.75</v>
      </c>
      <c r="O75" s="13">
        <f t="shared" si="1"/>
        <v>67475</v>
      </c>
      <c r="P75" s="7" t="s">
        <v>20</v>
      </c>
    </row>
    <row r="76" spans="1:16" x14ac:dyDescent="0.35">
      <c r="A76" s="7" t="s">
        <v>1706</v>
      </c>
      <c r="B76" s="8">
        <v>46104</v>
      </c>
      <c r="C76" s="8">
        <v>46113</v>
      </c>
      <c r="D76" s="9">
        <v>3278</v>
      </c>
      <c r="E76" s="9">
        <v>337</v>
      </c>
      <c r="F76" s="9">
        <v>4</v>
      </c>
      <c r="G76" s="9">
        <v>4</v>
      </c>
      <c r="H76" s="9">
        <v>10</v>
      </c>
      <c r="I76" s="9" t="s">
        <v>17</v>
      </c>
      <c r="J76" s="20">
        <v>24843458</v>
      </c>
      <c r="K76" s="20" t="s">
        <v>1797</v>
      </c>
      <c r="L76" s="20" t="s">
        <v>1800</v>
      </c>
      <c r="M76" s="22">
        <v>269900</v>
      </c>
      <c r="N76" s="12">
        <v>0.75</v>
      </c>
      <c r="O76" s="13">
        <f t="shared" si="1"/>
        <v>67475</v>
      </c>
      <c r="P76" s="7" t="s">
        <v>20</v>
      </c>
    </row>
    <row r="77" spans="1:16" x14ac:dyDescent="0.35">
      <c r="A77" s="7" t="s">
        <v>1706</v>
      </c>
      <c r="B77" s="8">
        <v>46104</v>
      </c>
      <c r="C77" s="8">
        <v>46113</v>
      </c>
      <c r="D77" s="9">
        <v>3278</v>
      </c>
      <c r="E77" s="9">
        <v>337</v>
      </c>
      <c r="F77" s="9">
        <v>4</v>
      </c>
      <c r="G77" s="9">
        <v>4</v>
      </c>
      <c r="H77" s="9">
        <v>10</v>
      </c>
      <c r="I77" s="9" t="s">
        <v>17</v>
      </c>
      <c r="J77" s="20">
        <v>24843467</v>
      </c>
      <c r="K77" s="20" t="s">
        <v>1797</v>
      </c>
      <c r="L77" s="20" t="s">
        <v>1801</v>
      </c>
      <c r="M77" s="22">
        <v>269900</v>
      </c>
      <c r="N77" s="12">
        <v>0.75</v>
      </c>
      <c r="O77" s="13">
        <f t="shared" si="1"/>
        <v>67475</v>
      </c>
      <c r="P77" s="7" t="s">
        <v>20</v>
      </c>
    </row>
    <row r="78" spans="1:16" x14ac:dyDescent="0.35">
      <c r="A78" s="7" t="s">
        <v>1706</v>
      </c>
      <c r="B78" s="8">
        <v>46104</v>
      </c>
      <c r="C78" s="8">
        <v>46113</v>
      </c>
      <c r="D78" s="9">
        <v>3278</v>
      </c>
      <c r="E78" s="9">
        <v>337</v>
      </c>
      <c r="F78" s="9">
        <v>4</v>
      </c>
      <c r="G78" s="9">
        <v>4</v>
      </c>
      <c r="H78" s="9">
        <v>10</v>
      </c>
      <c r="I78" s="9" t="s">
        <v>17</v>
      </c>
      <c r="J78" s="20">
        <v>26763853</v>
      </c>
      <c r="K78" s="20" t="s">
        <v>1802</v>
      </c>
      <c r="L78" s="20" t="s">
        <v>1803</v>
      </c>
      <c r="M78" s="22">
        <v>299900</v>
      </c>
      <c r="N78" s="12">
        <v>0.75</v>
      </c>
      <c r="O78" s="13">
        <f t="shared" si="1"/>
        <v>74975</v>
      </c>
      <c r="P78" s="7" t="s">
        <v>20</v>
      </c>
    </row>
    <row r="79" spans="1:16" x14ac:dyDescent="0.35">
      <c r="A79" s="7" t="s">
        <v>1706</v>
      </c>
      <c r="B79" s="8">
        <v>46104</v>
      </c>
      <c r="C79" s="8">
        <v>46113</v>
      </c>
      <c r="D79" s="9">
        <v>3278</v>
      </c>
      <c r="E79" s="9">
        <v>337</v>
      </c>
      <c r="F79" s="9">
        <v>4</v>
      </c>
      <c r="G79" s="9">
        <v>4</v>
      </c>
      <c r="H79" s="9">
        <v>10</v>
      </c>
      <c r="I79" s="9" t="s">
        <v>17</v>
      </c>
      <c r="J79" s="20">
        <v>26763862</v>
      </c>
      <c r="K79" s="20" t="s">
        <v>1802</v>
      </c>
      <c r="L79" s="20" t="s">
        <v>1804</v>
      </c>
      <c r="M79" s="22">
        <v>299900</v>
      </c>
      <c r="N79" s="12">
        <v>0.75</v>
      </c>
      <c r="O79" s="13">
        <f t="shared" si="1"/>
        <v>74975</v>
      </c>
      <c r="P79" s="7" t="s">
        <v>20</v>
      </c>
    </row>
    <row r="80" spans="1:16" x14ac:dyDescent="0.35">
      <c r="A80" s="7" t="s">
        <v>1706</v>
      </c>
      <c r="B80" s="8">
        <v>46104</v>
      </c>
      <c r="C80" s="8">
        <v>46113</v>
      </c>
      <c r="D80" s="9">
        <v>3278</v>
      </c>
      <c r="E80" s="9">
        <v>337</v>
      </c>
      <c r="F80" s="9">
        <v>4</v>
      </c>
      <c r="G80" s="9">
        <v>4</v>
      </c>
      <c r="H80" s="9">
        <v>10</v>
      </c>
      <c r="I80" s="9" t="s">
        <v>17</v>
      </c>
      <c r="J80" s="20">
        <v>26763871</v>
      </c>
      <c r="K80" s="20" t="s">
        <v>1802</v>
      </c>
      <c r="L80" s="20" t="s">
        <v>1805</v>
      </c>
      <c r="M80" s="22">
        <v>299900</v>
      </c>
      <c r="N80" s="12">
        <v>0.75</v>
      </c>
      <c r="O80" s="13">
        <f t="shared" si="1"/>
        <v>74975</v>
      </c>
      <c r="P80" s="7" t="s">
        <v>20</v>
      </c>
    </row>
    <row r="81" spans="1:16" x14ac:dyDescent="0.35">
      <c r="A81" s="7" t="s">
        <v>1706</v>
      </c>
      <c r="B81" s="8">
        <v>46104</v>
      </c>
      <c r="C81" s="8">
        <v>46113</v>
      </c>
      <c r="D81" s="9">
        <v>3278</v>
      </c>
      <c r="E81" s="9">
        <v>337</v>
      </c>
      <c r="F81" s="9">
        <v>4</v>
      </c>
      <c r="G81" s="9">
        <v>4</v>
      </c>
      <c r="H81" s="9">
        <v>10</v>
      </c>
      <c r="I81" s="9" t="s">
        <v>17</v>
      </c>
      <c r="J81" s="20">
        <v>26763880</v>
      </c>
      <c r="K81" s="20" t="s">
        <v>1802</v>
      </c>
      <c r="L81" s="20" t="s">
        <v>1806</v>
      </c>
      <c r="M81" s="22">
        <v>299900</v>
      </c>
      <c r="N81" s="12">
        <v>0.75</v>
      </c>
      <c r="O81" s="13">
        <f t="shared" si="1"/>
        <v>74975</v>
      </c>
      <c r="P81" s="7" t="s">
        <v>20</v>
      </c>
    </row>
    <row r="82" spans="1:16" x14ac:dyDescent="0.35">
      <c r="A82" s="7" t="s">
        <v>1706</v>
      </c>
      <c r="B82" s="8">
        <v>46104</v>
      </c>
      <c r="C82" s="8">
        <v>46113</v>
      </c>
      <c r="D82" s="9">
        <v>3278</v>
      </c>
      <c r="E82" s="9">
        <v>337</v>
      </c>
      <c r="F82" s="9">
        <v>4</v>
      </c>
      <c r="G82" s="9">
        <v>4</v>
      </c>
      <c r="H82" s="9">
        <v>10</v>
      </c>
      <c r="I82" s="9" t="s">
        <v>17</v>
      </c>
      <c r="J82" s="20">
        <v>26763899</v>
      </c>
      <c r="K82" s="20" t="s">
        <v>1807</v>
      </c>
      <c r="L82" s="20" t="s">
        <v>1808</v>
      </c>
      <c r="M82" s="22">
        <v>299900</v>
      </c>
      <c r="N82" s="12">
        <v>0.75</v>
      </c>
      <c r="O82" s="13">
        <f t="shared" si="1"/>
        <v>74975</v>
      </c>
      <c r="P82" s="7" t="s">
        <v>20</v>
      </c>
    </row>
    <row r="83" spans="1:16" x14ac:dyDescent="0.35">
      <c r="A83" s="7" t="s">
        <v>1706</v>
      </c>
      <c r="B83" s="8">
        <v>46104</v>
      </c>
      <c r="C83" s="8">
        <v>46113</v>
      </c>
      <c r="D83" s="9">
        <v>3278</v>
      </c>
      <c r="E83" s="9">
        <v>337</v>
      </c>
      <c r="F83" s="9">
        <v>4</v>
      </c>
      <c r="G83" s="9">
        <v>4</v>
      </c>
      <c r="H83" s="9">
        <v>10</v>
      </c>
      <c r="I83" s="9" t="s">
        <v>17</v>
      </c>
      <c r="J83" s="20">
        <v>26763906</v>
      </c>
      <c r="K83" s="20" t="s">
        <v>1807</v>
      </c>
      <c r="L83" s="20" t="s">
        <v>1809</v>
      </c>
      <c r="M83" s="22">
        <v>299900</v>
      </c>
      <c r="N83" s="12">
        <v>0.75</v>
      </c>
      <c r="O83" s="13">
        <f t="shared" si="1"/>
        <v>74975</v>
      </c>
      <c r="P83" s="7" t="s">
        <v>20</v>
      </c>
    </row>
    <row r="84" spans="1:16" x14ac:dyDescent="0.35">
      <c r="A84" s="7" t="s">
        <v>1706</v>
      </c>
      <c r="B84" s="8">
        <v>46104</v>
      </c>
      <c r="C84" s="8">
        <v>46113</v>
      </c>
      <c r="D84" s="9">
        <v>3278</v>
      </c>
      <c r="E84" s="9">
        <v>337</v>
      </c>
      <c r="F84" s="9">
        <v>4</v>
      </c>
      <c r="G84" s="9">
        <v>4</v>
      </c>
      <c r="H84" s="9">
        <v>10</v>
      </c>
      <c r="I84" s="9" t="s">
        <v>17</v>
      </c>
      <c r="J84" s="20">
        <v>26763915</v>
      </c>
      <c r="K84" s="20" t="s">
        <v>1807</v>
      </c>
      <c r="L84" s="20" t="s">
        <v>1810</v>
      </c>
      <c r="M84" s="22">
        <v>299900</v>
      </c>
      <c r="N84" s="12">
        <v>0.75</v>
      </c>
      <c r="O84" s="13">
        <f t="shared" si="1"/>
        <v>74975</v>
      </c>
      <c r="P84" s="7" t="s">
        <v>20</v>
      </c>
    </row>
    <row r="85" spans="1:16" x14ac:dyDescent="0.35">
      <c r="A85" s="7" t="s">
        <v>1706</v>
      </c>
      <c r="B85" s="8">
        <v>46104</v>
      </c>
      <c r="C85" s="8">
        <v>46113</v>
      </c>
      <c r="D85" s="9">
        <v>3278</v>
      </c>
      <c r="E85" s="9">
        <v>337</v>
      </c>
      <c r="F85" s="9">
        <v>4</v>
      </c>
      <c r="G85" s="9">
        <v>4</v>
      </c>
      <c r="H85" s="9">
        <v>10</v>
      </c>
      <c r="I85" s="9" t="s">
        <v>17</v>
      </c>
      <c r="J85" s="20">
        <v>26763924</v>
      </c>
      <c r="K85" s="20" t="s">
        <v>1807</v>
      </c>
      <c r="L85" s="20" t="s">
        <v>1811</v>
      </c>
      <c r="M85" s="22">
        <v>299900</v>
      </c>
      <c r="N85" s="12">
        <v>0.75</v>
      </c>
      <c r="O85" s="13">
        <f t="shared" si="1"/>
        <v>74975</v>
      </c>
      <c r="P85" s="7" t="s">
        <v>20</v>
      </c>
    </row>
    <row r="86" spans="1:16" x14ac:dyDescent="0.35">
      <c r="A86" s="7" t="s">
        <v>1706</v>
      </c>
      <c r="B86" s="8">
        <v>46104</v>
      </c>
      <c r="C86" s="8">
        <v>46113</v>
      </c>
      <c r="D86" s="9">
        <v>3278</v>
      </c>
      <c r="E86" s="9">
        <v>337</v>
      </c>
      <c r="F86" s="9">
        <v>4</v>
      </c>
      <c r="G86" s="9">
        <v>1</v>
      </c>
      <c r="H86" s="9">
        <v>11</v>
      </c>
      <c r="I86" s="9" t="s">
        <v>17</v>
      </c>
      <c r="J86" s="20">
        <v>22130347</v>
      </c>
      <c r="K86" s="20" t="s">
        <v>1812</v>
      </c>
      <c r="L86" s="20" t="s">
        <v>1813</v>
      </c>
      <c r="M86" s="22">
        <v>179900</v>
      </c>
      <c r="N86" s="12">
        <v>0.75</v>
      </c>
      <c r="O86" s="13">
        <f t="shared" si="1"/>
        <v>44975</v>
      </c>
      <c r="P86" s="7" t="s">
        <v>20</v>
      </c>
    </row>
    <row r="87" spans="1:16" x14ac:dyDescent="0.35">
      <c r="A87" s="7" t="s">
        <v>1706</v>
      </c>
      <c r="B87" s="8">
        <v>46104</v>
      </c>
      <c r="C87" s="8">
        <v>46113</v>
      </c>
      <c r="D87" s="9">
        <v>3278</v>
      </c>
      <c r="E87" s="9">
        <v>337</v>
      </c>
      <c r="F87" s="9">
        <v>4</v>
      </c>
      <c r="G87" s="9">
        <v>1</v>
      </c>
      <c r="H87" s="9">
        <v>11</v>
      </c>
      <c r="I87" s="9" t="s">
        <v>17</v>
      </c>
      <c r="J87" s="20">
        <v>22130356</v>
      </c>
      <c r="K87" s="20" t="s">
        <v>1812</v>
      </c>
      <c r="L87" s="20" t="s">
        <v>1814</v>
      </c>
      <c r="M87" s="22">
        <v>179900</v>
      </c>
      <c r="N87" s="12">
        <v>0.75</v>
      </c>
      <c r="O87" s="13">
        <f t="shared" si="1"/>
        <v>44975</v>
      </c>
      <c r="P87" s="7" t="s">
        <v>20</v>
      </c>
    </row>
    <row r="88" spans="1:16" x14ac:dyDescent="0.35">
      <c r="A88" s="7" t="s">
        <v>1706</v>
      </c>
      <c r="B88" s="8">
        <v>46104</v>
      </c>
      <c r="C88" s="8">
        <v>46113</v>
      </c>
      <c r="D88" s="9">
        <v>3278</v>
      </c>
      <c r="E88" s="9">
        <v>337</v>
      </c>
      <c r="F88" s="9">
        <v>4</v>
      </c>
      <c r="G88" s="9">
        <v>1</v>
      </c>
      <c r="H88" s="9">
        <v>11</v>
      </c>
      <c r="I88" s="9" t="s">
        <v>17</v>
      </c>
      <c r="J88" s="20">
        <v>22130534</v>
      </c>
      <c r="K88" s="20" t="s">
        <v>1812</v>
      </c>
      <c r="L88" s="20" t="s">
        <v>1815</v>
      </c>
      <c r="M88" s="22">
        <v>179900</v>
      </c>
      <c r="N88" s="12">
        <v>0.75</v>
      </c>
      <c r="O88" s="13">
        <f t="shared" si="1"/>
        <v>44975</v>
      </c>
      <c r="P88" s="7" t="s">
        <v>20</v>
      </c>
    </row>
    <row r="89" spans="1:16" x14ac:dyDescent="0.35">
      <c r="A89" s="7" t="s">
        <v>1706</v>
      </c>
      <c r="B89" s="8">
        <v>46104</v>
      </c>
      <c r="C89" s="8">
        <v>46113</v>
      </c>
      <c r="D89" s="9">
        <v>3278</v>
      </c>
      <c r="E89" s="9">
        <v>337</v>
      </c>
      <c r="F89" s="9">
        <v>4</v>
      </c>
      <c r="G89" s="9">
        <v>1</v>
      </c>
      <c r="H89" s="9">
        <v>11</v>
      </c>
      <c r="I89" s="9" t="s">
        <v>17</v>
      </c>
      <c r="J89" s="20">
        <v>22138198</v>
      </c>
      <c r="K89" s="20" t="s">
        <v>1812</v>
      </c>
      <c r="L89" s="20" t="s">
        <v>1816</v>
      </c>
      <c r="M89" s="22">
        <v>179900</v>
      </c>
      <c r="N89" s="12">
        <v>0.75</v>
      </c>
      <c r="O89" s="13">
        <f t="shared" si="1"/>
        <v>44975</v>
      </c>
      <c r="P89" s="7" t="s">
        <v>20</v>
      </c>
    </row>
    <row r="90" spans="1:16" x14ac:dyDescent="0.35">
      <c r="A90" s="7" t="s">
        <v>1706</v>
      </c>
      <c r="B90" s="8">
        <v>46104</v>
      </c>
      <c r="C90" s="8">
        <v>46113</v>
      </c>
      <c r="D90" s="9">
        <v>3278</v>
      </c>
      <c r="E90" s="9">
        <v>337</v>
      </c>
      <c r="F90" s="9">
        <v>4</v>
      </c>
      <c r="G90" s="9">
        <v>1</v>
      </c>
      <c r="H90" s="9">
        <v>11</v>
      </c>
      <c r="I90" s="9" t="s">
        <v>17</v>
      </c>
      <c r="J90" s="20">
        <v>23043565</v>
      </c>
      <c r="K90" s="20" t="s">
        <v>1817</v>
      </c>
      <c r="L90" s="20" t="s">
        <v>1818</v>
      </c>
      <c r="M90" s="22">
        <v>179900</v>
      </c>
      <c r="N90" s="12">
        <v>0.75</v>
      </c>
      <c r="O90" s="13">
        <f t="shared" si="1"/>
        <v>44975</v>
      </c>
      <c r="P90" s="7" t="s">
        <v>20</v>
      </c>
    </row>
    <row r="91" spans="1:16" x14ac:dyDescent="0.35">
      <c r="A91" s="7" t="s">
        <v>1706</v>
      </c>
      <c r="B91" s="8">
        <v>46104</v>
      </c>
      <c r="C91" s="8">
        <v>46113</v>
      </c>
      <c r="D91" s="9">
        <v>3278</v>
      </c>
      <c r="E91" s="9">
        <v>337</v>
      </c>
      <c r="F91" s="9">
        <v>4</v>
      </c>
      <c r="G91" s="9">
        <v>1</v>
      </c>
      <c r="H91" s="9">
        <v>11</v>
      </c>
      <c r="I91" s="9" t="s">
        <v>17</v>
      </c>
      <c r="J91" s="20">
        <v>23043574</v>
      </c>
      <c r="K91" s="20" t="s">
        <v>1817</v>
      </c>
      <c r="L91" s="20" t="s">
        <v>1819</v>
      </c>
      <c r="M91" s="22">
        <v>179900</v>
      </c>
      <c r="N91" s="12">
        <v>0.75</v>
      </c>
      <c r="O91" s="13">
        <f t="shared" si="1"/>
        <v>44975</v>
      </c>
      <c r="P91" s="7" t="s">
        <v>20</v>
      </c>
    </row>
    <row r="92" spans="1:16" x14ac:dyDescent="0.35">
      <c r="A92" s="7" t="s">
        <v>1706</v>
      </c>
      <c r="B92" s="8">
        <v>46104</v>
      </c>
      <c r="C92" s="8">
        <v>46113</v>
      </c>
      <c r="D92" s="9">
        <v>3278</v>
      </c>
      <c r="E92" s="9">
        <v>337</v>
      </c>
      <c r="F92" s="9">
        <v>4</v>
      </c>
      <c r="G92" s="9">
        <v>1</v>
      </c>
      <c r="H92" s="9">
        <v>11</v>
      </c>
      <c r="I92" s="9" t="s">
        <v>17</v>
      </c>
      <c r="J92" s="20">
        <v>23043583</v>
      </c>
      <c r="K92" s="20" t="s">
        <v>1817</v>
      </c>
      <c r="L92" s="20" t="s">
        <v>1820</v>
      </c>
      <c r="M92" s="22">
        <v>179900</v>
      </c>
      <c r="N92" s="12">
        <v>0.75</v>
      </c>
      <c r="O92" s="13">
        <f t="shared" si="1"/>
        <v>44975</v>
      </c>
      <c r="P92" s="7" t="s">
        <v>20</v>
      </c>
    </row>
    <row r="93" spans="1:16" x14ac:dyDescent="0.35">
      <c r="A93" s="7" t="s">
        <v>1706</v>
      </c>
      <c r="B93" s="8">
        <v>46104</v>
      </c>
      <c r="C93" s="8">
        <v>46113</v>
      </c>
      <c r="D93" s="9">
        <v>3278</v>
      </c>
      <c r="E93" s="9">
        <v>337</v>
      </c>
      <c r="F93" s="9">
        <v>4</v>
      </c>
      <c r="G93" s="9">
        <v>1</v>
      </c>
      <c r="H93" s="9">
        <v>11</v>
      </c>
      <c r="I93" s="9" t="s">
        <v>17</v>
      </c>
      <c r="J93" s="20">
        <v>23045009</v>
      </c>
      <c r="K93" s="20" t="s">
        <v>1817</v>
      </c>
      <c r="L93" s="20" t="s">
        <v>1821</v>
      </c>
      <c r="M93" s="22">
        <v>179900</v>
      </c>
      <c r="N93" s="12">
        <v>0.75</v>
      </c>
      <c r="O93" s="13">
        <f t="shared" si="1"/>
        <v>44975</v>
      </c>
      <c r="P93" s="7" t="s">
        <v>20</v>
      </c>
    </row>
    <row r="94" spans="1:16" x14ac:dyDescent="0.35">
      <c r="A94" s="7" t="s">
        <v>1706</v>
      </c>
      <c r="B94" s="8">
        <v>46104</v>
      </c>
      <c r="C94" s="8">
        <v>46113</v>
      </c>
      <c r="D94" s="9">
        <v>3278</v>
      </c>
      <c r="E94" s="9">
        <v>337</v>
      </c>
      <c r="F94" s="9">
        <v>4</v>
      </c>
      <c r="G94" s="9">
        <v>2</v>
      </c>
      <c r="H94" s="9">
        <v>11</v>
      </c>
      <c r="I94" s="9" t="s">
        <v>17</v>
      </c>
      <c r="J94" s="20">
        <v>22129377</v>
      </c>
      <c r="K94" s="20" t="s">
        <v>1822</v>
      </c>
      <c r="L94" s="20" t="s">
        <v>1823</v>
      </c>
      <c r="M94" s="22">
        <v>249900</v>
      </c>
      <c r="N94" s="12">
        <v>0.75</v>
      </c>
      <c r="O94" s="13">
        <f t="shared" si="1"/>
        <v>62475</v>
      </c>
      <c r="P94" s="7" t="s">
        <v>20</v>
      </c>
    </row>
    <row r="95" spans="1:16" x14ac:dyDescent="0.35">
      <c r="A95" s="7" t="s">
        <v>1706</v>
      </c>
      <c r="B95" s="8">
        <v>46104</v>
      </c>
      <c r="C95" s="8">
        <v>46113</v>
      </c>
      <c r="D95" s="9">
        <v>3278</v>
      </c>
      <c r="E95" s="9">
        <v>337</v>
      </c>
      <c r="F95" s="9">
        <v>4</v>
      </c>
      <c r="G95" s="9">
        <v>2</v>
      </c>
      <c r="H95" s="9">
        <v>11</v>
      </c>
      <c r="I95" s="9" t="s">
        <v>17</v>
      </c>
      <c r="J95" s="20">
        <v>22129386</v>
      </c>
      <c r="K95" s="20" t="s">
        <v>1822</v>
      </c>
      <c r="L95" s="20" t="s">
        <v>1824</v>
      </c>
      <c r="M95" s="22">
        <v>249900</v>
      </c>
      <c r="N95" s="12">
        <v>0.75</v>
      </c>
      <c r="O95" s="13">
        <f t="shared" si="1"/>
        <v>62475</v>
      </c>
      <c r="P95" s="7" t="s">
        <v>20</v>
      </c>
    </row>
    <row r="96" spans="1:16" x14ac:dyDescent="0.35">
      <c r="A96" s="7" t="s">
        <v>1706</v>
      </c>
      <c r="B96" s="8">
        <v>46104</v>
      </c>
      <c r="C96" s="8">
        <v>46113</v>
      </c>
      <c r="D96" s="9">
        <v>3278</v>
      </c>
      <c r="E96" s="9">
        <v>337</v>
      </c>
      <c r="F96" s="9">
        <v>4</v>
      </c>
      <c r="G96" s="9">
        <v>2</v>
      </c>
      <c r="H96" s="9">
        <v>11</v>
      </c>
      <c r="I96" s="9" t="s">
        <v>17</v>
      </c>
      <c r="J96" s="20">
        <v>22129395</v>
      </c>
      <c r="K96" s="20" t="s">
        <v>1822</v>
      </c>
      <c r="L96" s="20" t="s">
        <v>1825</v>
      </c>
      <c r="M96" s="22">
        <v>249900</v>
      </c>
      <c r="N96" s="12">
        <v>0.75</v>
      </c>
      <c r="O96" s="13">
        <f t="shared" si="1"/>
        <v>62475</v>
      </c>
      <c r="P96" s="7" t="s">
        <v>20</v>
      </c>
    </row>
    <row r="97" spans="1:16" x14ac:dyDescent="0.35">
      <c r="A97" s="7" t="s">
        <v>1706</v>
      </c>
      <c r="B97" s="8">
        <v>46104</v>
      </c>
      <c r="C97" s="8">
        <v>46113</v>
      </c>
      <c r="D97" s="9">
        <v>3278</v>
      </c>
      <c r="E97" s="9">
        <v>337</v>
      </c>
      <c r="F97" s="9">
        <v>4</v>
      </c>
      <c r="G97" s="9">
        <v>2</v>
      </c>
      <c r="H97" s="9">
        <v>11</v>
      </c>
      <c r="I97" s="9" t="s">
        <v>17</v>
      </c>
      <c r="J97" s="20">
        <v>22129402</v>
      </c>
      <c r="K97" s="20" t="s">
        <v>1826</v>
      </c>
      <c r="L97" s="20" t="s">
        <v>1827</v>
      </c>
      <c r="M97" s="22">
        <v>249900</v>
      </c>
      <c r="N97" s="12">
        <v>0.75</v>
      </c>
      <c r="O97" s="13">
        <f t="shared" si="1"/>
        <v>62475</v>
      </c>
      <c r="P97" s="7" t="s">
        <v>20</v>
      </c>
    </row>
    <row r="98" spans="1:16" x14ac:dyDescent="0.35">
      <c r="A98" s="7" t="s">
        <v>1706</v>
      </c>
      <c r="B98" s="8">
        <v>46104</v>
      </c>
      <c r="C98" s="8">
        <v>46113</v>
      </c>
      <c r="D98" s="9">
        <v>3278</v>
      </c>
      <c r="E98" s="9">
        <v>337</v>
      </c>
      <c r="F98" s="9">
        <v>4</v>
      </c>
      <c r="G98" s="9">
        <v>2</v>
      </c>
      <c r="H98" s="9">
        <v>11</v>
      </c>
      <c r="I98" s="9" t="s">
        <v>17</v>
      </c>
      <c r="J98" s="20">
        <v>22129411</v>
      </c>
      <c r="K98" s="20" t="s">
        <v>1826</v>
      </c>
      <c r="L98" s="20" t="s">
        <v>1828</v>
      </c>
      <c r="M98" s="22">
        <v>249900</v>
      </c>
      <c r="N98" s="12">
        <v>0.75</v>
      </c>
      <c r="O98" s="13">
        <f t="shared" si="1"/>
        <v>62475</v>
      </c>
      <c r="P98" s="7" t="s">
        <v>20</v>
      </c>
    </row>
    <row r="99" spans="1:16" x14ac:dyDescent="0.35">
      <c r="A99" s="7" t="s">
        <v>1706</v>
      </c>
      <c r="B99" s="8">
        <v>46104</v>
      </c>
      <c r="C99" s="8">
        <v>46113</v>
      </c>
      <c r="D99" s="9">
        <v>3278</v>
      </c>
      <c r="E99" s="9">
        <v>337</v>
      </c>
      <c r="F99" s="9">
        <v>4</v>
      </c>
      <c r="G99" s="9">
        <v>2</v>
      </c>
      <c r="H99" s="9">
        <v>11</v>
      </c>
      <c r="I99" s="9" t="s">
        <v>17</v>
      </c>
      <c r="J99" s="20">
        <v>22129420</v>
      </c>
      <c r="K99" s="20" t="s">
        <v>1826</v>
      </c>
      <c r="L99" s="20" t="s">
        <v>1829</v>
      </c>
      <c r="M99" s="22">
        <v>249900</v>
      </c>
      <c r="N99" s="12">
        <v>0.75</v>
      </c>
      <c r="O99" s="13">
        <f t="shared" si="1"/>
        <v>62475</v>
      </c>
      <c r="P99" s="7" t="s">
        <v>20</v>
      </c>
    </row>
    <row r="100" spans="1:16" x14ac:dyDescent="0.35">
      <c r="A100" s="7" t="s">
        <v>1706</v>
      </c>
      <c r="B100" s="8">
        <v>46104</v>
      </c>
      <c r="C100" s="8">
        <v>46113</v>
      </c>
      <c r="D100" s="9">
        <v>3278</v>
      </c>
      <c r="E100" s="9">
        <v>337</v>
      </c>
      <c r="F100" s="9">
        <v>4</v>
      </c>
      <c r="G100" s="9">
        <v>2</v>
      </c>
      <c r="H100" s="9">
        <v>11</v>
      </c>
      <c r="I100" s="9" t="s">
        <v>17</v>
      </c>
      <c r="J100" s="20">
        <v>22137546</v>
      </c>
      <c r="K100" s="20" t="s">
        <v>1822</v>
      </c>
      <c r="L100" s="20" t="s">
        <v>1830</v>
      </c>
      <c r="M100" s="22">
        <v>249900</v>
      </c>
      <c r="N100" s="12">
        <v>0.75</v>
      </c>
      <c r="O100" s="13">
        <f t="shared" si="1"/>
        <v>62475</v>
      </c>
      <c r="P100" s="7" t="s">
        <v>20</v>
      </c>
    </row>
    <row r="101" spans="1:16" x14ac:dyDescent="0.35">
      <c r="A101" s="7" t="s">
        <v>1706</v>
      </c>
      <c r="B101" s="8">
        <v>46104</v>
      </c>
      <c r="C101" s="8">
        <v>46113</v>
      </c>
      <c r="D101" s="9">
        <v>3278</v>
      </c>
      <c r="E101" s="9">
        <v>337</v>
      </c>
      <c r="F101" s="9">
        <v>4</v>
      </c>
      <c r="G101" s="9">
        <v>2</v>
      </c>
      <c r="H101" s="9">
        <v>11</v>
      </c>
      <c r="I101" s="9" t="s">
        <v>17</v>
      </c>
      <c r="J101" s="20">
        <v>22137555</v>
      </c>
      <c r="K101" s="20" t="s">
        <v>1826</v>
      </c>
      <c r="L101" s="20" t="s">
        <v>1831</v>
      </c>
      <c r="M101" s="22">
        <v>249900</v>
      </c>
      <c r="N101" s="12">
        <v>0.75</v>
      </c>
      <c r="O101" s="13">
        <f t="shared" si="1"/>
        <v>62475</v>
      </c>
      <c r="P101" s="7" t="s">
        <v>20</v>
      </c>
    </row>
    <row r="102" spans="1:16" x14ac:dyDescent="0.35">
      <c r="A102" s="7" t="s">
        <v>1706</v>
      </c>
      <c r="B102" s="8">
        <v>46104</v>
      </c>
      <c r="C102" s="8">
        <v>46113</v>
      </c>
      <c r="D102" s="9">
        <v>3278</v>
      </c>
      <c r="E102" s="9">
        <v>337</v>
      </c>
      <c r="F102" s="9">
        <v>4</v>
      </c>
      <c r="G102" s="9">
        <v>2</v>
      </c>
      <c r="H102" s="9">
        <v>11</v>
      </c>
      <c r="I102" s="9" t="s">
        <v>17</v>
      </c>
      <c r="J102" s="20">
        <v>23045018</v>
      </c>
      <c r="K102" s="20" t="s">
        <v>1832</v>
      </c>
      <c r="L102" s="20" t="s">
        <v>1833</v>
      </c>
      <c r="M102" s="22">
        <v>259900</v>
      </c>
      <c r="N102" s="12">
        <v>0.75</v>
      </c>
      <c r="O102" s="13">
        <f t="shared" si="1"/>
        <v>64975</v>
      </c>
      <c r="P102" s="7" t="s">
        <v>20</v>
      </c>
    </row>
    <row r="103" spans="1:16" x14ac:dyDescent="0.35">
      <c r="A103" s="7" t="s">
        <v>1706</v>
      </c>
      <c r="B103" s="8">
        <v>46104</v>
      </c>
      <c r="C103" s="8">
        <v>46113</v>
      </c>
      <c r="D103" s="9">
        <v>3278</v>
      </c>
      <c r="E103" s="9">
        <v>337</v>
      </c>
      <c r="F103" s="9">
        <v>4</v>
      </c>
      <c r="G103" s="9">
        <v>2</v>
      </c>
      <c r="H103" s="9">
        <v>11</v>
      </c>
      <c r="I103" s="9" t="s">
        <v>17</v>
      </c>
      <c r="J103" s="20">
        <v>23045027</v>
      </c>
      <c r="K103" s="20" t="s">
        <v>1832</v>
      </c>
      <c r="L103" s="20" t="s">
        <v>1834</v>
      </c>
      <c r="M103" s="22">
        <v>259900</v>
      </c>
      <c r="N103" s="12">
        <v>0.75</v>
      </c>
      <c r="O103" s="13">
        <f t="shared" si="1"/>
        <v>64975</v>
      </c>
      <c r="P103" s="7" t="s">
        <v>20</v>
      </c>
    </row>
    <row r="104" spans="1:16" x14ac:dyDescent="0.35">
      <c r="A104" s="7" t="s">
        <v>1706</v>
      </c>
      <c r="B104" s="8">
        <v>46104</v>
      </c>
      <c r="C104" s="8">
        <v>46113</v>
      </c>
      <c r="D104" s="9">
        <v>3278</v>
      </c>
      <c r="E104" s="9">
        <v>337</v>
      </c>
      <c r="F104" s="9">
        <v>4</v>
      </c>
      <c r="G104" s="9">
        <v>2</v>
      </c>
      <c r="H104" s="9">
        <v>11</v>
      </c>
      <c r="I104" s="9" t="s">
        <v>17</v>
      </c>
      <c r="J104" s="20">
        <v>23045036</v>
      </c>
      <c r="K104" s="20" t="s">
        <v>1832</v>
      </c>
      <c r="L104" s="20" t="s">
        <v>1835</v>
      </c>
      <c r="M104" s="22">
        <v>259900</v>
      </c>
      <c r="N104" s="12">
        <v>0.75</v>
      </c>
      <c r="O104" s="13">
        <f t="shared" si="1"/>
        <v>64975</v>
      </c>
      <c r="P104" s="7" t="s">
        <v>20</v>
      </c>
    </row>
    <row r="105" spans="1:16" x14ac:dyDescent="0.35">
      <c r="A105" s="7" t="s">
        <v>1706</v>
      </c>
      <c r="B105" s="8">
        <v>46104</v>
      </c>
      <c r="C105" s="8">
        <v>46113</v>
      </c>
      <c r="D105" s="9">
        <v>3278</v>
      </c>
      <c r="E105" s="9">
        <v>337</v>
      </c>
      <c r="F105" s="9">
        <v>4</v>
      </c>
      <c r="G105" s="9">
        <v>2</v>
      </c>
      <c r="H105" s="9">
        <v>11</v>
      </c>
      <c r="I105" s="9" t="s">
        <v>17</v>
      </c>
      <c r="J105" s="20">
        <v>23045161</v>
      </c>
      <c r="K105" s="20" t="s">
        <v>1832</v>
      </c>
      <c r="L105" s="20" t="s">
        <v>1836</v>
      </c>
      <c r="M105" s="22">
        <v>259900</v>
      </c>
      <c r="N105" s="12">
        <v>0.75</v>
      </c>
      <c r="O105" s="13">
        <f t="shared" si="1"/>
        <v>64975</v>
      </c>
      <c r="P105" s="7" t="s">
        <v>20</v>
      </c>
    </row>
    <row r="106" spans="1:16" x14ac:dyDescent="0.35">
      <c r="A106" s="7" t="s">
        <v>1706</v>
      </c>
      <c r="B106" s="8">
        <v>46104</v>
      </c>
      <c r="C106" s="8">
        <v>46113</v>
      </c>
      <c r="D106" s="9">
        <v>3278</v>
      </c>
      <c r="E106" s="9">
        <v>337</v>
      </c>
      <c r="F106" s="9">
        <v>4</v>
      </c>
      <c r="G106" s="9">
        <v>2</v>
      </c>
      <c r="H106" s="9">
        <v>11</v>
      </c>
      <c r="I106" s="9" t="s">
        <v>17</v>
      </c>
      <c r="J106" s="20">
        <v>24850511</v>
      </c>
      <c r="K106" s="20" t="s">
        <v>1837</v>
      </c>
      <c r="L106" s="20" t="s">
        <v>1838</v>
      </c>
      <c r="M106" s="22">
        <v>249900</v>
      </c>
      <c r="N106" s="12">
        <v>0.75</v>
      </c>
      <c r="O106" s="13">
        <f t="shared" si="1"/>
        <v>62475</v>
      </c>
      <c r="P106" s="7" t="s">
        <v>20</v>
      </c>
    </row>
    <row r="107" spans="1:16" x14ac:dyDescent="0.35">
      <c r="A107" s="7" t="s">
        <v>1706</v>
      </c>
      <c r="B107" s="8">
        <v>46104</v>
      </c>
      <c r="C107" s="8">
        <v>46113</v>
      </c>
      <c r="D107" s="9">
        <v>3278</v>
      </c>
      <c r="E107" s="9">
        <v>337</v>
      </c>
      <c r="F107" s="9">
        <v>4</v>
      </c>
      <c r="G107" s="9">
        <v>2</v>
      </c>
      <c r="H107" s="9">
        <v>11</v>
      </c>
      <c r="I107" s="9" t="s">
        <v>17</v>
      </c>
      <c r="J107" s="20">
        <v>24850520</v>
      </c>
      <c r="K107" s="20" t="s">
        <v>1837</v>
      </c>
      <c r="L107" s="20" t="s">
        <v>1839</v>
      </c>
      <c r="M107" s="22">
        <v>249900</v>
      </c>
      <c r="N107" s="12">
        <v>0.75</v>
      </c>
      <c r="O107" s="13">
        <f t="shared" si="1"/>
        <v>62475</v>
      </c>
      <c r="P107" s="7" t="s">
        <v>20</v>
      </c>
    </row>
    <row r="108" spans="1:16" x14ac:dyDescent="0.35">
      <c r="A108" s="7" t="s">
        <v>1706</v>
      </c>
      <c r="B108" s="8">
        <v>46104</v>
      </c>
      <c r="C108" s="8">
        <v>46113</v>
      </c>
      <c r="D108" s="9">
        <v>3278</v>
      </c>
      <c r="E108" s="9">
        <v>337</v>
      </c>
      <c r="F108" s="9">
        <v>4</v>
      </c>
      <c r="G108" s="9">
        <v>2</v>
      </c>
      <c r="H108" s="9">
        <v>11</v>
      </c>
      <c r="I108" s="9" t="s">
        <v>17</v>
      </c>
      <c r="J108" s="20">
        <v>24850539</v>
      </c>
      <c r="K108" s="20" t="s">
        <v>1837</v>
      </c>
      <c r="L108" s="20" t="s">
        <v>1840</v>
      </c>
      <c r="M108" s="22">
        <v>249900</v>
      </c>
      <c r="N108" s="12">
        <v>0.75</v>
      </c>
      <c r="O108" s="13">
        <f t="shared" si="1"/>
        <v>62475</v>
      </c>
      <c r="P108" s="7" t="s">
        <v>20</v>
      </c>
    </row>
    <row r="109" spans="1:16" x14ac:dyDescent="0.35">
      <c r="A109" s="7" t="s">
        <v>1706</v>
      </c>
      <c r="B109" s="8">
        <v>46104</v>
      </c>
      <c r="C109" s="8">
        <v>46113</v>
      </c>
      <c r="D109" s="9">
        <v>3278</v>
      </c>
      <c r="E109" s="9">
        <v>337</v>
      </c>
      <c r="F109" s="9">
        <v>4</v>
      </c>
      <c r="G109" s="9">
        <v>2</v>
      </c>
      <c r="H109" s="9">
        <v>11</v>
      </c>
      <c r="I109" s="9" t="s">
        <v>17</v>
      </c>
      <c r="J109" s="20">
        <v>24850548</v>
      </c>
      <c r="K109" s="20" t="s">
        <v>1837</v>
      </c>
      <c r="L109" s="20" t="s">
        <v>1841</v>
      </c>
      <c r="M109" s="22">
        <v>249900</v>
      </c>
      <c r="N109" s="12">
        <v>0.75</v>
      </c>
      <c r="O109" s="13">
        <f t="shared" si="1"/>
        <v>62475</v>
      </c>
      <c r="P109" s="7" t="s">
        <v>20</v>
      </c>
    </row>
    <row r="110" spans="1:16" x14ac:dyDescent="0.35">
      <c r="A110" s="7" t="s">
        <v>1706</v>
      </c>
      <c r="B110" s="8">
        <v>46104</v>
      </c>
      <c r="C110" s="8">
        <v>46113</v>
      </c>
      <c r="D110" s="9">
        <v>3278</v>
      </c>
      <c r="E110" s="9">
        <v>337</v>
      </c>
      <c r="F110" s="9">
        <v>4</v>
      </c>
      <c r="G110" s="9">
        <v>2</v>
      </c>
      <c r="H110" s="9">
        <v>11</v>
      </c>
      <c r="I110" s="9" t="s">
        <v>17</v>
      </c>
      <c r="J110" s="20">
        <v>26764012</v>
      </c>
      <c r="K110" s="20" t="s">
        <v>1842</v>
      </c>
      <c r="L110" s="20" t="s">
        <v>1843</v>
      </c>
      <c r="M110" s="22">
        <v>249900</v>
      </c>
      <c r="N110" s="12">
        <v>0.75</v>
      </c>
      <c r="O110" s="13">
        <f t="shared" si="1"/>
        <v>62475</v>
      </c>
      <c r="P110" s="7" t="s">
        <v>20</v>
      </c>
    </row>
    <row r="111" spans="1:16" x14ac:dyDescent="0.35">
      <c r="A111" s="7" t="s">
        <v>1706</v>
      </c>
      <c r="B111" s="8">
        <v>46104</v>
      </c>
      <c r="C111" s="8">
        <v>46113</v>
      </c>
      <c r="D111" s="9">
        <v>3278</v>
      </c>
      <c r="E111" s="9">
        <v>337</v>
      </c>
      <c r="F111" s="9">
        <v>4</v>
      </c>
      <c r="G111" s="9">
        <v>2</v>
      </c>
      <c r="H111" s="9">
        <v>11</v>
      </c>
      <c r="I111" s="9" t="s">
        <v>17</v>
      </c>
      <c r="J111" s="20">
        <v>26764021</v>
      </c>
      <c r="K111" s="20" t="s">
        <v>1842</v>
      </c>
      <c r="L111" s="20" t="s">
        <v>1844</v>
      </c>
      <c r="M111" s="22">
        <v>249900</v>
      </c>
      <c r="N111" s="12">
        <v>0.75</v>
      </c>
      <c r="O111" s="13">
        <f t="shared" si="1"/>
        <v>62475</v>
      </c>
      <c r="P111" s="7" t="s">
        <v>20</v>
      </c>
    </row>
    <row r="112" spans="1:16" x14ac:dyDescent="0.35">
      <c r="A112" s="7" t="s">
        <v>1706</v>
      </c>
      <c r="B112" s="8">
        <v>46104</v>
      </c>
      <c r="C112" s="8">
        <v>46113</v>
      </c>
      <c r="D112" s="9">
        <v>3278</v>
      </c>
      <c r="E112" s="9">
        <v>337</v>
      </c>
      <c r="F112" s="9">
        <v>4</v>
      </c>
      <c r="G112" s="9">
        <v>2</v>
      </c>
      <c r="H112" s="9">
        <v>11</v>
      </c>
      <c r="I112" s="9" t="s">
        <v>17</v>
      </c>
      <c r="J112" s="20">
        <v>26764030</v>
      </c>
      <c r="K112" s="20" t="s">
        <v>1842</v>
      </c>
      <c r="L112" s="20" t="s">
        <v>1845</v>
      </c>
      <c r="M112" s="22">
        <v>249900</v>
      </c>
      <c r="N112" s="12">
        <v>0.75</v>
      </c>
      <c r="O112" s="13">
        <f t="shared" si="1"/>
        <v>62475</v>
      </c>
      <c r="P112" s="7" t="s">
        <v>20</v>
      </c>
    </row>
    <row r="113" spans="1:16" x14ac:dyDescent="0.35">
      <c r="A113" s="7" t="s">
        <v>1706</v>
      </c>
      <c r="B113" s="8">
        <v>46104</v>
      </c>
      <c r="C113" s="8">
        <v>46113</v>
      </c>
      <c r="D113" s="9">
        <v>3278</v>
      </c>
      <c r="E113" s="9">
        <v>337</v>
      </c>
      <c r="F113" s="9">
        <v>4</v>
      </c>
      <c r="G113" s="9">
        <v>2</v>
      </c>
      <c r="H113" s="9">
        <v>11</v>
      </c>
      <c r="I113" s="9" t="s">
        <v>17</v>
      </c>
      <c r="J113" s="20">
        <v>26764049</v>
      </c>
      <c r="K113" s="20" t="s">
        <v>1842</v>
      </c>
      <c r="L113" s="20" t="s">
        <v>1846</v>
      </c>
      <c r="M113" s="22">
        <v>249900</v>
      </c>
      <c r="N113" s="12">
        <v>0.75</v>
      </c>
      <c r="O113" s="13">
        <f t="shared" si="1"/>
        <v>62475</v>
      </c>
      <c r="P113" s="7" t="s">
        <v>20</v>
      </c>
    </row>
    <row r="114" spans="1:16" x14ac:dyDescent="0.35">
      <c r="A114" s="7" t="s">
        <v>1706</v>
      </c>
      <c r="B114" s="8">
        <v>46104</v>
      </c>
      <c r="C114" s="8">
        <v>46113</v>
      </c>
      <c r="D114" s="9">
        <v>3278</v>
      </c>
      <c r="E114" s="9">
        <v>337</v>
      </c>
      <c r="F114" s="9">
        <v>4</v>
      </c>
      <c r="G114" s="9">
        <v>3</v>
      </c>
      <c r="H114" s="9">
        <v>11</v>
      </c>
      <c r="I114" s="9" t="s">
        <v>17</v>
      </c>
      <c r="J114" s="20">
        <v>22129439</v>
      </c>
      <c r="K114" s="20" t="s">
        <v>1847</v>
      </c>
      <c r="L114" s="20" t="s">
        <v>1848</v>
      </c>
      <c r="M114" s="22">
        <v>219900</v>
      </c>
      <c r="N114" s="12">
        <v>0.75</v>
      </c>
      <c r="O114" s="13">
        <f t="shared" si="1"/>
        <v>54975</v>
      </c>
      <c r="P114" s="7" t="s">
        <v>20</v>
      </c>
    </row>
    <row r="115" spans="1:16" x14ac:dyDescent="0.35">
      <c r="A115" s="7" t="s">
        <v>1706</v>
      </c>
      <c r="B115" s="8">
        <v>46104</v>
      </c>
      <c r="C115" s="8">
        <v>46113</v>
      </c>
      <c r="D115" s="9">
        <v>3278</v>
      </c>
      <c r="E115" s="9">
        <v>337</v>
      </c>
      <c r="F115" s="9">
        <v>4</v>
      </c>
      <c r="G115" s="9">
        <v>3</v>
      </c>
      <c r="H115" s="9">
        <v>11</v>
      </c>
      <c r="I115" s="9" t="s">
        <v>17</v>
      </c>
      <c r="J115" s="20">
        <v>22129448</v>
      </c>
      <c r="K115" s="20" t="s">
        <v>1847</v>
      </c>
      <c r="L115" s="20" t="s">
        <v>1849</v>
      </c>
      <c r="M115" s="22">
        <v>219900</v>
      </c>
      <c r="N115" s="12">
        <v>0.75</v>
      </c>
      <c r="O115" s="13">
        <f t="shared" si="1"/>
        <v>54975</v>
      </c>
      <c r="P115" s="7" t="s">
        <v>20</v>
      </c>
    </row>
    <row r="116" spans="1:16" x14ac:dyDescent="0.35">
      <c r="A116" s="7" t="s">
        <v>1706</v>
      </c>
      <c r="B116" s="8">
        <v>46104</v>
      </c>
      <c r="C116" s="8">
        <v>46113</v>
      </c>
      <c r="D116" s="9">
        <v>3278</v>
      </c>
      <c r="E116" s="9">
        <v>337</v>
      </c>
      <c r="F116" s="9">
        <v>4</v>
      </c>
      <c r="G116" s="9">
        <v>3</v>
      </c>
      <c r="H116" s="9">
        <v>11</v>
      </c>
      <c r="I116" s="9" t="s">
        <v>17</v>
      </c>
      <c r="J116" s="20">
        <v>22129457</v>
      </c>
      <c r="K116" s="20" t="s">
        <v>1847</v>
      </c>
      <c r="L116" s="20" t="s">
        <v>1850</v>
      </c>
      <c r="M116" s="22">
        <v>219900</v>
      </c>
      <c r="N116" s="12">
        <v>0.75</v>
      </c>
      <c r="O116" s="13">
        <f t="shared" si="1"/>
        <v>54975</v>
      </c>
      <c r="P116" s="7" t="s">
        <v>20</v>
      </c>
    </row>
    <row r="117" spans="1:16" x14ac:dyDescent="0.35">
      <c r="A117" s="7" t="s">
        <v>1706</v>
      </c>
      <c r="B117" s="8">
        <v>46104</v>
      </c>
      <c r="C117" s="8">
        <v>46113</v>
      </c>
      <c r="D117" s="9">
        <v>3278</v>
      </c>
      <c r="E117" s="9">
        <v>337</v>
      </c>
      <c r="F117" s="9">
        <v>4</v>
      </c>
      <c r="G117" s="9">
        <v>3</v>
      </c>
      <c r="H117" s="9">
        <v>11</v>
      </c>
      <c r="I117" s="9" t="s">
        <v>17</v>
      </c>
      <c r="J117" s="20">
        <v>22129466</v>
      </c>
      <c r="K117" s="20" t="s">
        <v>1851</v>
      </c>
      <c r="L117" s="20" t="s">
        <v>1852</v>
      </c>
      <c r="M117" s="22">
        <v>219900</v>
      </c>
      <c r="N117" s="12">
        <v>0.75</v>
      </c>
      <c r="O117" s="13">
        <f t="shared" si="1"/>
        <v>54975</v>
      </c>
      <c r="P117" s="7" t="s">
        <v>20</v>
      </c>
    </row>
    <row r="118" spans="1:16" x14ac:dyDescent="0.35">
      <c r="A118" s="7" t="s">
        <v>1706</v>
      </c>
      <c r="B118" s="8">
        <v>46104</v>
      </c>
      <c r="C118" s="8">
        <v>46113</v>
      </c>
      <c r="D118" s="9">
        <v>3278</v>
      </c>
      <c r="E118" s="9">
        <v>337</v>
      </c>
      <c r="F118" s="9">
        <v>4</v>
      </c>
      <c r="G118" s="9">
        <v>3</v>
      </c>
      <c r="H118" s="9">
        <v>11</v>
      </c>
      <c r="I118" s="9" t="s">
        <v>17</v>
      </c>
      <c r="J118" s="20">
        <v>22129475</v>
      </c>
      <c r="K118" s="20" t="s">
        <v>1851</v>
      </c>
      <c r="L118" s="20" t="s">
        <v>1853</v>
      </c>
      <c r="M118" s="22">
        <v>219900</v>
      </c>
      <c r="N118" s="12">
        <v>0.75</v>
      </c>
      <c r="O118" s="13">
        <f t="shared" si="1"/>
        <v>54975</v>
      </c>
      <c r="P118" s="7" t="s">
        <v>20</v>
      </c>
    </row>
    <row r="119" spans="1:16" x14ac:dyDescent="0.35">
      <c r="A119" s="7" t="s">
        <v>1706</v>
      </c>
      <c r="B119" s="8">
        <v>46104</v>
      </c>
      <c r="C119" s="8">
        <v>46113</v>
      </c>
      <c r="D119" s="9">
        <v>3278</v>
      </c>
      <c r="E119" s="9">
        <v>337</v>
      </c>
      <c r="F119" s="9">
        <v>4</v>
      </c>
      <c r="G119" s="9">
        <v>3</v>
      </c>
      <c r="H119" s="9">
        <v>11</v>
      </c>
      <c r="I119" s="9" t="s">
        <v>17</v>
      </c>
      <c r="J119" s="20">
        <v>22129484</v>
      </c>
      <c r="K119" s="20" t="s">
        <v>1851</v>
      </c>
      <c r="L119" s="20" t="s">
        <v>1854</v>
      </c>
      <c r="M119" s="22">
        <v>219900</v>
      </c>
      <c r="N119" s="12">
        <v>0.75</v>
      </c>
      <c r="O119" s="13">
        <f t="shared" si="1"/>
        <v>54975</v>
      </c>
      <c r="P119" s="7" t="s">
        <v>20</v>
      </c>
    </row>
    <row r="120" spans="1:16" x14ac:dyDescent="0.35">
      <c r="A120" s="7" t="s">
        <v>1706</v>
      </c>
      <c r="B120" s="8">
        <v>46104</v>
      </c>
      <c r="C120" s="8">
        <v>46113</v>
      </c>
      <c r="D120" s="9">
        <v>3278</v>
      </c>
      <c r="E120" s="9">
        <v>337</v>
      </c>
      <c r="F120" s="9">
        <v>4</v>
      </c>
      <c r="G120" s="9">
        <v>3</v>
      </c>
      <c r="H120" s="9">
        <v>11</v>
      </c>
      <c r="I120" s="9" t="s">
        <v>17</v>
      </c>
      <c r="J120" s="20">
        <v>22129555</v>
      </c>
      <c r="K120" s="20" t="s">
        <v>1855</v>
      </c>
      <c r="L120" s="20" t="s">
        <v>1856</v>
      </c>
      <c r="M120" s="22">
        <v>219900</v>
      </c>
      <c r="N120" s="12">
        <v>0.75</v>
      </c>
      <c r="O120" s="13">
        <f t="shared" si="1"/>
        <v>54975</v>
      </c>
      <c r="P120" s="7" t="s">
        <v>20</v>
      </c>
    </row>
    <row r="121" spans="1:16" x14ac:dyDescent="0.35">
      <c r="A121" s="7" t="s">
        <v>1706</v>
      </c>
      <c r="B121" s="8">
        <v>46104</v>
      </c>
      <c r="C121" s="8">
        <v>46113</v>
      </c>
      <c r="D121" s="9">
        <v>3278</v>
      </c>
      <c r="E121" s="9">
        <v>337</v>
      </c>
      <c r="F121" s="9">
        <v>4</v>
      </c>
      <c r="G121" s="9">
        <v>3</v>
      </c>
      <c r="H121" s="9">
        <v>11</v>
      </c>
      <c r="I121" s="9" t="s">
        <v>17</v>
      </c>
      <c r="J121" s="20">
        <v>22129564</v>
      </c>
      <c r="K121" s="20" t="s">
        <v>1855</v>
      </c>
      <c r="L121" s="20" t="s">
        <v>1857</v>
      </c>
      <c r="M121" s="22">
        <v>219900</v>
      </c>
      <c r="N121" s="12">
        <v>0.75</v>
      </c>
      <c r="O121" s="13">
        <f t="shared" si="1"/>
        <v>54975</v>
      </c>
      <c r="P121" s="7" t="s">
        <v>20</v>
      </c>
    </row>
    <row r="122" spans="1:16" x14ac:dyDescent="0.35">
      <c r="A122" s="7" t="s">
        <v>1706</v>
      </c>
      <c r="B122" s="8">
        <v>46104</v>
      </c>
      <c r="C122" s="8">
        <v>46113</v>
      </c>
      <c r="D122" s="9">
        <v>3278</v>
      </c>
      <c r="E122" s="9">
        <v>337</v>
      </c>
      <c r="F122" s="9">
        <v>4</v>
      </c>
      <c r="G122" s="9">
        <v>3</v>
      </c>
      <c r="H122" s="9">
        <v>11</v>
      </c>
      <c r="I122" s="9" t="s">
        <v>17</v>
      </c>
      <c r="J122" s="20">
        <v>22129573</v>
      </c>
      <c r="K122" s="20" t="s">
        <v>1855</v>
      </c>
      <c r="L122" s="20" t="s">
        <v>1858</v>
      </c>
      <c r="M122" s="22">
        <v>219900</v>
      </c>
      <c r="N122" s="12">
        <v>0.75</v>
      </c>
      <c r="O122" s="13">
        <f t="shared" si="1"/>
        <v>54975</v>
      </c>
      <c r="P122" s="7" t="s">
        <v>20</v>
      </c>
    </row>
    <row r="123" spans="1:16" x14ac:dyDescent="0.35">
      <c r="A123" s="7" t="s">
        <v>1706</v>
      </c>
      <c r="B123" s="8">
        <v>46104</v>
      </c>
      <c r="C123" s="8">
        <v>46113</v>
      </c>
      <c r="D123" s="9">
        <v>3278</v>
      </c>
      <c r="E123" s="9">
        <v>337</v>
      </c>
      <c r="F123" s="9">
        <v>4</v>
      </c>
      <c r="G123" s="9">
        <v>3</v>
      </c>
      <c r="H123" s="9">
        <v>11</v>
      </c>
      <c r="I123" s="9" t="s">
        <v>17</v>
      </c>
      <c r="J123" s="20">
        <v>22129582</v>
      </c>
      <c r="K123" s="20" t="s">
        <v>1859</v>
      </c>
      <c r="L123" s="20" t="s">
        <v>1860</v>
      </c>
      <c r="M123" s="22">
        <v>219900</v>
      </c>
      <c r="N123" s="12">
        <v>0.75</v>
      </c>
      <c r="O123" s="13">
        <f t="shared" si="1"/>
        <v>54975</v>
      </c>
      <c r="P123" s="7" t="s">
        <v>20</v>
      </c>
    </row>
    <row r="124" spans="1:16" x14ac:dyDescent="0.35">
      <c r="A124" s="7" t="s">
        <v>1706</v>
      </c>
      <c r="B124" s="8">
        <v>46104</v>
      </c>
      <c r="C124" s="8">
        <v>46113</v>
      </c>
      <c r="D124" s="9">
        <v>3278</v>
      </c>
      <c r="E124" s="9">
        <v>337</v>
      </c>
      <c r="F124" s="9">
        <v>4</v>
      </c>
      <c r="G124" s="9">
        <v>3</v>
      </c>
      <c r="H124" s="9">
        <v>11</v>
      </c>
      <c r="I124" s="9" t="s">
        <v>17</v>
      </c>
      <c r="J124" s="20">
        <v>22130329</v>
      </c>
      <c r="K124" s="20" t="s">
        <v>1859</v>
      </c>
      <c r="L124" s="20" t="s">
        <v>1861</v>
      </c>
      <c r="M124" s="22">
        <v>219900</v>
      </c>
      <c r="N124" s="12">
        <v>0.75</v>
      </c>
      <c r="O124" s="13">
        <f t="shared" si="1"/>
        <v>54975</v>
      </c>
      <c r="P124" s="7" t="s">
        <v>20</v>
      </c>
    </row>
    <row r="125" spans="1:16" x14ac:dyDescent="0.35">
      <c r="A125" s="7" t="s">
        <v>1706</v>
      </c>
      <c r="B125" s="8">
        <v>46104</v>
      </c>
      <c r="C125" s="8">
        <v>46113</v>
      </c>
      <c r="D125" s="9">
        <v>3278</v>
      </c>
      <c r="E125" s="9">
        <v>337</v>
      </c>
      <c r="F125" s="9">
        <v>4</v>
      </c>
      <c r="G125" s="9">
        <v>3</v>
      </c>
      <c r="H125" s="9">
        <v>11</v>
      </c>
      <c r="I125" s="9" t="s">
        <v>17</v>
      </c>
      <c r="J125" s="20">
        <v>22130338</v>
      </c>
      <c r="K125" s="20" t="s">
        <v>1859</v>
      </c>
      <c r="L125" s="20" t="s">
        <v>1862</v>
      </c>
      <c r="M125" s="22">
        <v>219900</v>
      </c>
      <c r="N125" s="12">
        <v>0.75</v>
      </c>
      <c r="O125" s="13">
        <f t="shared" si="1"/>
        <v>54975</v>
      </c>
      <c r="P125" s="7" t="s">
        <v>20</v>
      </c>
    </row>
    <row r="126" spans="1:16" x14ac:dyDescent="0.35">
      <c r="A126" s="7" t="s">
        <v>1706</v>
      </c>
      <c r="B126" s="8">
        <v>46104</v>
      </c>
      <c r="C126" s="8">
        <v>46113</v>
      </c>
      <c r="D126" s="9">
        <v>3278</v>
      </c>
      <c r="E126" s="9">
        <v>337</v>
      </c>
      <c r="F126" s="9">
        <v>4</v>
      </c>
      <c r="G126" s="9">
        <v>3</v>
      </c>
      <c r="H126" s="9">
        <v>11</v>
      </c>
      <c r="I126" s="9" t="s">
        <v>17</v>
      </c>
      <c r="J126" s="20">
        <v>22131695</v>
      </c>
      <c r="K126" s="20" t="s">
        <v>1863</v>
      </c>
      <c r="L126" s="20" t="s">
        <v>1864</v>
      </c>
      <c r="M126" s="22">
        <v>279900</v>
      </c>
      <c r="N126" s="12">
        <v>0.75</v>
      </c>
      <c r="O126" s="13">
        <f t="shared" si="1"/>
        <v>69975</v>
      </c>
      <c r="P126" s="7" t="s">
        <v>20</v>
      </c>
    </row>
    <row r="127" spans="1:16" x14ac:dyDescent="0.35">
      <c r="A127" s="7" t="s">
        <v>1706</v>
      </c>
      <c r="B127" s="8">
        <v>46104</v>
      </c>
      <c r="C127" s="8">
        <v>46113</v>
      </c>
      <c r="D127" s="9">
        <v>3278</v>
      </c>
      <c r="E127" s="9">
        <v>337</v>
      </c>
      <c r="F127" s="9">
        <v>4</v>
      </c>
      <c r="G127" s="9">
        <v>3</v>
      </c>
      <c r="H127" s="9">
        <v>11</v>
      </c>
      <c r="I127" s="9" t="s">
        <v>17</v>
      </c>
      <c r="J127" s="20">
        <v>22131784</v>
      </c>
      <c r="K127" s="20" t="s">
        <v>1863</v>
      </c>
      <c r="L127" s="20" t="s">
        <v>1865</v>
      </c>
      <c r="M127" s="22">
        <v>279900</v>
      </c>
      <c r="N127" s="12">
        <v>0.75</v>
      </c>
      <c r="O127" s="13">
        <f t="shared" si="1"/>
        <v>69975</v>
      </c>
      <c r="P127" s="7" t="s">
        <v>20</v>
      </c>
    </row>
    <row r="128" spans="1:16" x14ac:dyDescent="0.35">
      <c r="A128" s="7" t="s">
        <v>1706</v>
      </c>
      <c r="B128" s="8">
        <v>46104</v>
      </c>
      <c r="C128" s="8">
        <v>46113</v>
      </c>
      <c r="D128" s="9">
        <v>3278</v>
      </c>
      <c r="E128" s="9">
        <v>337</v>
      </c>
      <c r="F128" s="9">
        <v>4</v>
      </c>
      <c r="G128" s="9">
        <v>3</v>
      </c>
      <c r="H128" s="9">
        <v>11</v>
      </c>
      <c r="I128" s="9" t="s">
        <v>17</v>
      </c>
      <c r="J128" s="20">
        <v>22131793</v>
      </c>
      <c r="K128" s="20" t="s">
        <v>1863</v>
      </c>
      <c r="L128" s="20" t="s">
        <v>1866</v>
      </c>
      <c r="M128" s="22">
        <v>279900</v>
      </c>
      <c r="N128" s="12">
        <v>0.75</v>
      </c>
      <c r="O128" s="13">
        <f t="shared" si="1"/>
        <v>69975</v>
      </c>
      <c r="P128" s="7" t="s">
        <v>20</v>
      </c>
    </row>
    <row r="129" spans="1:16" x14ac:dyDescent="0.35">
      <c r="A129" s="7" t="s">
        <v>1706</v>
      </c>
      <c r="B129" s="8">
        <v>46104</v>
      </c>
      <c r="C129" s="8">
        <v>46113</v>
      </c>
      <c r="D129" s="9">
        <v>3278</v>
      </c>
      <c r="E129" s="9">
        <v>337</v>
      </c>
      <c r="F129" s="9">
        <v>4</v>
      </c>
      <c r="G129" s="9">
        <v>3</v>
      </c>
      <c r="H129" s="9">
        <v>11</v>
      </c>
      <c r="I129" s="9" t="s">
        <v>17</v>
      </c>
      <c r="J129" s="20">
        <v>22133424</v>
      </c>
      <c r="K129" s="20" t="s">
        <v>1867</v>
      </c>
      <c r="L129" s="20" t="s">
        <v>1868</v>
      </c>
      <c r="M129" s="22">
        <v>219900</v>
      </c>
      <c r="N129" s="12">
        <v>0.75</v>
      </c>
      <c r="O129" s="13">
        <f t="shared" si="1"/>
        <v>54975</v>
      </c>
      <c r="P129" s="7" t="s">
        <v>20</v>
      </c>
    </row>
    <row r="130" spans="1:16" x14ac:dyDescent="0.35">
      <c r="A130" s="7" t="s">
        <v>1706</v>
      </c>
      <c r="B130" s="8">
        <v>46104</v>
      </c>
      <c r="C130" s="8">
        <v>46113</v>
      </c>
      <c r="D130" s="9">
        <v>3278</v>
      </c>
      <c r="E130" s="9">
        <v>337</v>
      </c>
      <c r="F130" s="9">
        <v>4</v>
      </c>
      <c r="G130" s="9">
        <v>3</v>
      </c>
      <c r="H130" s="9">
        <v>11</v>
      </c>
      <c r="I130" s="9" t="s">
        <v>17</v>
      </c>
      <c r="J130" s="20">
        <v>22133433</v>
      </c>
      <c r="K130" s="20" t="s">
        <v>1867</v>
      </c>
      <c r="L130" s="20" t="s">
        <v>1869</v>
      </c>
      <c r="M130" s="22">
        <v>219900</v>
      </c>
      <c r="N130" s="12">
        <v>0.75</v>
      </c>
      <c r="O130" s="13">
        <f t="shared" ref="O130:O193" si="2">M130-(M130*N130)</f>
        <v>54975</v>
      </c>
      <c r="P130" s="7" t="s">
        <v>20</v>
      </c>
    </row>
    <row r="131" spans="1:16" x14ac:dyDescent="0.35">
      <c r="A131" s="7" t="s">
        <v>1706</v>
      </c>
      <c r="B131" s="8">
        <v>46104</v>
      </c>
      <c r="C131" s="8">
        <v>46113</v>
      </c>
      <c r="D131" s="9">
        <v>3278</v>
      </c>
      <c r="E131" s="9">
        <v>337</v>
      </c>
      <c r="F131" s="9">
        <v>4</v>
      </c>
      <c r="G131" s="9">
        <v>3</v>
      </c>
      <c r="H131" s="9">
        <v>11</v>
      </c>
      <c r="I131" s="9" t="s">
        <v>17</v>
      </c>
      <c r="J131" s="20">
        <v>22133442</v>
      </c>
      <c r="K131" s="20" t="s">
        <v>1867</v>
      </c>
      <c r="L131" s="20" t="s">
        <v>1870</v>
      </c>
      <c r="M131" s="22">
        <v>219900</v>
      </c>
      <c r="N131" s="12">
        <v>0.75</v>
      </c>
      <c r="O131" s="13">
        <f t="shared" si="2"/>
        <v>54975</v>
      </c>
      <c r="P131" s="7" t="s">
        <v>20</v>
      </c>
    </row>
    <row r="132" spans="1:16" x14ac:dyDescent="0.35">
      <c r="A132" s="7" t="s">
        <v>1706</v>
      </c>
      <c r="B132" s="8">
        <v>46104</v>
      </c>
      <c r="C132" s="8">
        <v>46113</v>
      </c>
      <c r="D132" s="9">
        <v>3278</v>
      </c>
      <c r="E132" s="9">
        <v>337</v>
      </c>
      <c r="F132" s="9">
        <v>4</v>
      </c>
      <c r="G132" s="9">
        <v>3</v>
      </c>
      <c r="H132" s="9">
        <v>11</v>
      </c>
      <c r="I132" s="9" t="s">
        <v>17</v>
      </c>
      <c r="J132" s="20">
        <v>22133451</v>
      </c>
      <c r="K132" s="20" t="s">
        <v>1871</v>
      </c>
      <c r="L132" s="20" t="s">
        <v>1872</v>
      </c>
      <c r="M132" s="22">
        <v>219900</v>
      </c>
      <c r="N132" s="12">
        <v>0.75</v>
      </c>
      <c r="O132" s="13">
        <f t="shared" si="2"/>
        <v>54975</v>
      </c>
      <c r="P132" s="7" t="s">
        <v>20</v>
      </c>
    </row>
    <row r="133" spans="1:16" x14ac:dyDescent="0.35">
      <c r="A133" s="7" t="s">
        <v>1706</v>
      </c>
      <c r="B133" s="8">
        <v>46104</v>
      </c>
      <c r="C133" s="8">
        <v>46113</v>
      </c>
      <c r="D133" s="9">
        <v>3278</v>
      </c>
      <c r="E133" s="9">
        <v>337</v>
      </c>
      <c r="F133" s="9">
        <v>4</v>
      </c>
      <c r="G133" s="9">
        <v>3</v>
      </c>
      <c r="H133" s="9">
        <v>11</v>
      </c>
      <c r="I133" s="9" t="s">
        <v>17</v>
      </c>
      <c r="J133" s="20">
        <v>22133460</v>
      </c>
      <c r="K133" s="20" t="s">
        <v>1871</v>
      </c>
      <c r="L133" s="20" t="s">
        <v>1873</v>
      </c>
      <c r="M133" s="22">
        <v>219900</v>
      </c>
      <c r="N133" s="12">
        <v>0.75</v>
      </c>
      <c r="O133" s="13">
        <f t="shared" si="2"/>
        <v>54975</v>
      </c>
      <c r="P133" s="7" t="s">
        <v>20</v>
      </c>
    </row>
    <row r="134" spans="1:16" x14ac:dyDescent="0.35">
      <c r="A134" s="7" t="s">
        <v>1706</v>
      </c>
      <c r="B134" s="8">
        <v>46104</v>
      </c>
      <c r="C134" s="8">
        <v>46113</v>
      </c>
      <c r="D134" s="9">
        <v>3278</v>
      </c>
      <c r="E134" s="9">
        <v>337</v>
      </c>
      <c r="F134" s="9">
        <v>4</v>
      </c>
      <c r="G134" s="9">
        <v>3</v>
      </c>
      <c r="H134" s="9">
        <v>11</v>
      </c>
      <c r="I134" s="9" t="s">
        <v>17</v>
      </c>
      <c r="J134" s="20">
        <v>22133479</v>
      </c>
      <c r="K134" s="20" t="s">
        <v>1871</v>
      </c>
      <c r="L134" s="20" t="s">
        <v>1874</v>
      </c>
      <c r="M134" s="22">
        <v>219900</v>
      </c>
      <c r="N134" s="12">
        <v>0.75</v>
      </c>
      <c r="O134" s="13">
        <f t="shared" si="2"/>
        <v>54975</v>
      </c>
      <c r="P134" s="7" t="s">
        <v>20</v>
      </c>
    </row>
    <row r="135" spans="1:16" x14ac:dyDescent="0.35">
      <c r="A135" s="7" t="s">
        <v>1706</v>
      </c>
      <c r="B135" s="8">
        <v>46104</v>
      </c>
      <c r="C135" s="8">
        <v>46113</v>
      </c>
      <c r="D135" s="9">
        <v>3278</v>
      </c>
      <c r="E135" s="9">
        <v>337</v>
      </c>
      <c r="F135" s="9">
        <v>4</v>
      </c>
      <c r="G135" s="9">
        <v>3</v>
      </c>
      <c r="H135" s="9">
        <v>11</v>
      </c>
      <c r="I135" s="9" t="s">
        <v>17</v>
      </c>
      <c r="J135" s="20">
        <v>22137564</v>
      </c>
      <c r="K135" s="20" t="s">
        <v>1847</v>
      </c>
      <c r="L135" s="20" t="s">
        <v>1875</v>
      </c>
      <c r="M135" s="22">
        <v>219900</v>
      </c>
      <c r="N135" s="12">
        <v>0.75</v>
      </c>
      <c r="O135" s="13">
        <f t="shared" si="2"/>
        <v>54975</v>
      </c>
      <c r="P135" s="7" t="s">
        <v>20</v>
      </c>
    </row>
    <row r="136" spans="1:16" x14ac:dyDescent="0.35">
      <c r="A136" s="7" t="s">
        <v>1706</v>
      </c>
      <c r="B136" s="8">
        <v>46104</v>
      </c>
      <c r="C136" s="8">
        <v>46113</v>
      </c>
      <c r="D136" s="9">
        <v>3278</v>
      </c>
      <c r="E136" s="9">
        <v>337</v>
      </c>
      <c r="F136" s="9">
        <v>4</v>
      </c>
      <c r="G136" s="9">
        <v>3</v>
      </c>
      <c r="H136" s="9">
        <v>11</v>
      </c>
      <c r="I136" s="9" t="s">
        <v>17</v>
      </c>
      <c r="J136" s="20">
        <v>22137573</v>
      </c>
      <c r="K136" s="20" t="s">
        <v>1851</v>
      </c>
      <c r="L136" s="20" t="s">
        <v>1876</v>
      </c>
      <c r="M136" s="22">
        <v>219900</v>
      </c>
      <c r="N136" s="12">
        <v>0.75</v>
      </c>
      <c r="O136" s="13">
        <f t="shared" si="2"/>
        <v>54975</v>
      </c>
      <c r="P136" s="7" t="s">
        <v>20</v>
      </c>
    </row>
    <row r="137" spans="1:16" x14ac:dyDescent="0.35">
      <c r="A137" s="7" t="s">
        <v>1706</v>
      </c>
      <c r="B137" s="8">
        <v>46104</v>
      </c>
      <c r="C137" s="8">
        <v>46113</v>
      </c>
      <c r="D137" s="9">
        <v>3278</v>
      </c>
      <c r="E137" s="9">
        <v>337</v>
      </c>
      <c r="F137" s="9">
        <v>4</v>
      </c>
      <c r="G137" s="9">
        <v>3</v>
      </c>
      <c r="H137" s="9">
        <v>11</v>
      </c>
      <c r="I137" s="9" t="s">
        <v>17</v>
      </c>
      <c r="J137" s="20">
        <v>22137608</v>
      </c>
      <c r="K137" s="20" t="s">
        <v>1855</v>
      </c>
      <c r="L137" s="20" t="s">
        <v>1877</v>
      </c>
      <c r="M137" s="22">
        <v>219900</v>
      </c>
      <c r="N137" s="12">
        <v>0.75</v>
      </c>
      <c r="O137" s="13">
        <f t="shared" si="2"/>
        <v>54975</v>
      </c>
      <c r="P137" s="7" t="s">
        <v>20</v>
      </c>
    </row>
    <row r="138" spans="1:16" x14ac:dyDescent="0.35">
      <c r="A138" s="7" t="s">
        <v>1706</v>
      </c>
      <c r="B138" s="8">
        <v>46104</v>
      </c>
      <c r="C138" s="8">
        <v>46113</v>
      </c>
      <c r="D138" s="9">
        <v>3278</v>
      </c>
      <c r="E138" s="9">
        <v>337</v>
      </c>
      <c r="F138" s="9">
        <v>4</v>
      </c>
      <c r="G138" s="9">
        <v>3</v>
      </c>
      <c r="H138" s="9">
        <v>11</v>
      </c>
      <c r="I138" s="9" t="s">
        <v>17</v>
      </c>
      <c r="J138" s="20">
        <v>22138027</v>
      </c>
      <c r="K138" s="20" t="s">
        <v>1859</v>
      </c>
      <c r="L138" s="20" t="s">
        <v>1878</v>
      </c>
      <c r="M138" s="22">
        <v>219900</v>
      </c>
      <c r="N138" s="12">
        <v>0.75</v>
      </c>
      <c r="O138" s="13">
        <f t="shared" si="2"/>
        <v>54975</v>
      </c>
      <c r="P138" s="7" t="s">
        <v>20</v>
      </c>
    </row>
    <row r="139" spans="1:16" x14ac:dyDescent="0.35">
      <c r="A139" s="7" t="s">
        <v>1706</v>
      </c>
      <c r="B139" s="8">
        <v>46104</v>
      </c>
      <c r="C139" s="8">
        <v>46113</v>
      </c>
      <c r="D139" s="9">
        <v>3278</v>
      </c>
      <c r="E139" s="9">
        <v>337</v>
      </c>
      <c r="F139" s="9">
        <v>4</v>
      </c>
      <c r="G139" s="9">
        <v>3</v>
      </c>
      <c r="H139" s="9">
        <v>11</v>
      </c>
      <c r="I139" s="9" t="s">
        <v>17</v>
      </c>
      <c r="J139" s="20">
        <v>22138223</v>
      </c>
      <c r="K139" s="20" t="s">
        <v>1863</v>
      </c>
      <c r="L139" s="20" t="s">
        <v>1879</v>
      </c>
      <c r="M139" s="22">
        <v>279900</v>
      </c>
      <c r="N139" s="12">
        <v>0.75</v>
      </c>
      <c r="O139" s="13">
        <f t="shared" si="2"/>
        <v>69975</v>
      </c>
      <c r="P139" s="7" t="s">
        <v>20</v>
      </c>
    </row>
    <row r="140" spans="1:16" x14ac:dyDescent="0.35">
      <c r="A140" s="7" t="s">
        <v>1706</v>
      </c>
      <c r="B140" s="8">
        <v>46104</v>
      </c>
      <c r="C140" s="8">
        <v>46113</v>
      </c>
      <c r="D140" s="9">
        <v>3278</v>
      </c>
      <c r="E140" s="9">
        <v>337</v>
      </c>
      <c r="F140" s="9">
        <v>4</v>
      </c>
      <c r="G140" s="9">
        <v>3</v>
      </c>
      <c r="H140" s="9">
        <v>11</v>
      </c>
      <c r="I140" s="9" t="s">
        <v>17</v>
      </c>
      <c r="J140" s="20">
        <v>22139213</v>
      </c>
      <c r="K140" s="20" t="s">
        <v>1867</v>
      </c>
      <c r="L140" s="20" t="s">
        <v>1880</v>
      </c>
      <c r="M140" s="22">
        <v>219900</v>
      </c>
      <c r="N140" s="12">
        <v>0.75</v>
      </c>
      <c r="O140" s="13">
        <f t="shared" si="2"/>
        <v>54975</v>
      </c>
      <c r="P140" s="7" t="s">
        <v>20</v>
      </c>
    </row>
    <row r="141" spans="1:16" x14ac:dyDescent="0.35">
      <c r="A141" s="7" t="s">
        <v>1706</v>
      </c>
      <c r="B141" s="8">
        <v>46104</v>
      </c>
      <c r="C141" s="8">
        <v>46113</v>
      </c>
      <c r="D141" s="9">
        <v>3278</v>
      </c>
      <c r="E141" s="9">
        <v>337</v>
      </c>
      <c r="F141" s="9">
        <v>4</v>
      </c>
      <c r="G141" s="9">
        <v>3</v>
      </c>
      <c r="H141" s="9">
        <v>11</v>
      </c>
      <c r="I141" s="9" t="s">
        <v>17</v>
      </c>
      <c r="J141" s="20">
        <v>22139222</v>
      </c>
      <c r="K141" s="20" t="s">
        <v>1871</v>
      </c>
      <c r="L141" s="20" t="s">
        <v>1881</v>
      </c>
      <c r="M141" s="22">
        <v>219900</v>
      </c>
      <c r="N141" s="12">
        <v>0.75</v>
      </c>
      <c r="O141" s="13">
        <f t="shared" si="2"/>
        <v>54975</v>
      </c>
      <c r="P141" s="7" t="s">
        <v>20</v>
      </c>
    </row>
    <row r="142" spans="1:16" x14ac:dyDescent="0.35">
      <c r="A142" s="7" t="s">
        <v>1706</v>
      </c>
      <c r="B142" s="8">
        <v>46104</v>
      </c>
      <c r="C142" s="8">
        <v>46113</v>
      </c>
      <c r="D142" s="9">
        <v>3278</v>
      </c>
      <c r="E142" s="9">
        <v>337</v>
      </c>
      <c r="F142" s="9">
        <v>4</v>
      </c>
      <c r="G142" s="9">
        <v>3</v>
      </c>
      <c r="H142" s="9">
        <v>11</v>
      </c>
      <c r="I142" s="9" t="s">
        <v>17</v>
      </c>
      <c r="J142" s="20">
        <v>24846615</v>
      </c>
      <c r="K142" s="20" t="s">
        <v>1882</v>
      </c>
      <c r="L142" s="20" t="s">
        <v>1883</v>
      </c>
      <c r="M142" s="22">
        <v>249900</v>
      </c>
      <c r="N142" s="12">
        <v>0.75</v>
      </c>
      <c r="O142" s="13">
        <f t="shared" si="2"/>
        <v>62475</v>
      </c>
      <c r="P142" s="7" t="s">
        <v>20</v>
      </c>
    </row>
    <row r="143" spans="1:16" x14ac:dyDescent="0.35">
      <c r="A143" s="7" t="s">
        <v>1706</v>
      </c>
      <c r="B143" s="8">
        <v>46104</v>
      </c>
      <c r="C143" s="8">
        <v>46113</v>
      </c>
      <c r="D143" s="9">
        <v>3278</v>
      </c>
      <c r="E143" s="9">
        <v>337</v>
      </c>
      <c r="F143" s="9">
        <v>4</v>
      </c>
      <c r="G143" s="9">
        <v>3</v>
      </c>
      <c r="H143" s="9">
        <v>11</v>
      </c>
      <c r="I143" s="9" t="s">
        <v>17</v>
      </c>
      <c r="J143" s="20">
        <v>24848355</v>
      </c>
      <c r="K143" s="20" t="s">
        <v>1882</v>
      </c>
      <c r="L143" s="20" t="s">
        <v>1884</v>
      </c>
      <c r="M143" s="22">
        <v>249900</v>
      </c>
      <c r="N143" s="12">
        <v>0.75</v>
      </c>
      <c r="O143" s="13">
        <f t="shared" si="2"/>
        <v>62475</v>
      </c>
      <c r="P143" s="7" t="s">
        <v>20</v>
      </c>
    </row>
    <row r="144" spans="1:16" x14ac:dyDescent="0.35">
      <c r="A144" s="7" t="s">
        <v>1706</v>
      </c>
      <c r="B144" s="8">
        <v>46104</v>
      </c>
      <c r="C144" s="8">
        <v>46113</v>
      </c>
      <c r="D144" s="9">
        <v>3278</v>
      </c>
      <c r="E144" s="9">
        <v>337</v>
      </c>
      <c r="F144" s="9">
        <v>4</v>
      </c>
      <c r="G144" s="9">
        <v>3</v>
      </c>
      <c r="H144" s="9">
        <v>11</v>
      </c>
      <c r="I144" s="9" t="s">
        <v>17</v>
      </c>
      <c r="J144" s="20">
        <v>24848364</v>
      </c>
      <c r="K144" s="20" t="s">
        <v>1882</v>
      </c>
      <c r="L144" s="20" t="s">
        <v>1885</v>
      </c>
      <c r="M144" s="22">
        <v>249900</v>
      </c>
      <c r="N144" s="12">
        <v>0.75</v>
      </c>
      <c r="O144" s="13">
        <f t="shared" si="2"/>
        <v>62475</v>
      </c>
      <c r="P144" s="7" t="s">
        <v>20</v>
      </c>
    </row>
    <row r="145" spans="1:16" x14ac:dyDescent="0.35">
      <c r="A145" s="7" t="s">
        <v>1706</v>
      </c>
      <c r="B145" s="8">
        <v>46104</v>
      </c>
      <c r="C145" s="8">
        <v>46113</v>
      </c>
      <c r="D145" s="9">
        <v>3278</v>
      </c>
      <c r="E145" s="9">
        <v>337</v>
      </c>
      <c r="F145" s="9">
        <v>4</v>
      </c>
      <c r="G145" s="9">
        <v>3</v>
      </c>
      <c r="H145" s="9">
        <v>11</v>
      </c>
      <c r="I145" s="9" t="s">
        <v>17</v>
      </c>
      <c r="J145" s="20">
        <v>24848373</v>
      </c>
      <c r="K145" s="20" t="s">
        <v>1882</v>
      </c>
      <c r="L145" s="20" t="s">
        <v>1886</v>
      </c>
      <c r="M145" s="22">
        <v>249900</v>
      </c>
      <c r="N145" s="12">
        <v>0.75</v>
      </c>
      <c r="O145" s="13">
        <f t="shared" si="2"/>
        <v>62475</v>
      </c>
      <c r="P145" s="7" t="s">
        <v>20</v>
      </c>
    </row>
    <row r="146" spans="1:16" x14ac:dyDescent="0.35">
      <c r="A146" s="7" t="s">
        <v>1706</v>
      </c>
      <c r="B146" s="8">
        <v>46104</v>
      </c>
      <c r="C146" s="8">
        <v>46113</v>
      </c>
      <c r="D146" s="9">
        <v>3278</v>
      </c>
      <c r="E146" s="9">
        <v>337</v>
      </c>
      <c r="F146" s="9">
        <v>4</v>
      </c>
      <c r="G146" s="9">
        <v>3</v>
      </c>
      <c r="H146" s="9">
        <v>11</v>
      </c>
      <c r="I146" s="9" t="s">
        <v>17</v>
      </c>
      <c r="J146" s="20">
        <v>24848382</v>
      </c>
      <c r="K146" s="20" t="s">
        <v>1887</v>
      </c>
      <c r="L146" s="20" t="s">
        <v>1888</v>
      </c>
      <c r="M146" s="22">
        <v>219900</v>
      </c>
      <c r="N146" s="12">
        <v>0.75</v>
      </c>
      <c r="O146" s="13">
        <f t="shared" si="2"/>
        <v>54975</v>
      </c>
      <c r="P146" s="7" t="s">
        <v>20</v>
      </c>
    </row>
    <row r="147" spans="1:16" x14ac:dyDescent="0.35">
      <c r="A147" s="7" t="s">
        <v>1706</v>
      </c>
      <c r="B147" s="8">
        <v>46104</v>
      </c>
      <c r="C147" s="8">
        <v>46113</v>
      </c>
      <c r="D147" s="9">
        <v>3278</v>
      </c>
      <c r="E147" s="9">
        <v>337</v>
      </c>
      <c r="F147" s="9">
        <v>4</v>
      </c>
      <c r="G147" s="9">
        <v>3</v>
      </c>
      <c r="H147" s="9">
        <v>11</v>
      </c>
      <c r="I147" s="9" t="s">
        <v>17</v>
      </c>
      <c r="J147" s="20">
        <v>24848471</v>
      </c>
      <c r="K147" s="20" t="s">
        <v>1887</v>
      </c>
      <c r="L147" s="20" t="s">
        <v>1889</v>
      </c>
      <c r="M147" s="22">
        <v>219900</v>
      </c>
      <c r="N147" s="12">
        <v>0.75</v>
      </c>
      <c r="O147" s="13">
        <f t="shared" si="2"/>
        <v>54975</v>
      </c>
      <c r="P147" s="7" t="s">
        <v>20</v>
      </c>
    </row>
    <row r="148" spans="1:16" x14ac:dyDescent="0.35">
      <c r="A148" s="7" t="s">
        <v>1706</v>
      </c>
      <c r="B148" s="8">
        <v>46104</v>
      </c>
      <c r="C148" s="8">
        <v>46113</v>
      </c>
      <c r="D148" s="9">
        <v>3278</v>
      </c>
      <c r="E148" s="9">
        <v>337</v>
      </c>
      <c r="F148" s="9">
        <v>4</v>
      </c>
      <c r="G148" s="9">
        <v>3</v>
      </c>
      <c r="H148" s="9">
        <v>11</v>
      </c>
      <c r="I148" s="9" t="s">
        <v>17</v>
      </c>
      <c r="J148" s="20">
        <v>24848480</v>
      </c>
      <c r="K148" s="20" t="s">
        <v>1887</v>
      </c>
      <c r="L148" s="20" t="s">
        <v>1890</v>
      </c>
      <c r="M148" s="22">
        <v>219900</v>
      </c>
      <c r="N148" s="12">
        <v>0.75</v>
      </c>
      <c r="O148" s="13">
        <f t="shared" si="2"/>
        <v>54975</v>
      </c>
      <c r="P148" s="7" t="s">
        <v>20</v>
      </c>
    </row>
    <row r="149" spans="1:16" x14ac:dyDescent="0.35">
      <c r="A149" s="7" t="s">
        <v>1706</v>
      </c>
      <c r="B149" s="8">
        <v>46104</v>
      </c>
      <c r="C149" s="8">
        <v>46113</v>
      </c>
      <c r="D149" s="9">
        <v>3278</v>
      </c>
      <c r="E149" s="9">
        <v>337</v>
      </c>
      <c r="F149" s="9">
        <v>4</v>
      </c>
      <c r="G149" s="9">
        <v>3</v>
      </c>
      <c r="H149" s="9">
        <v>11</v>
      </c>
      <c r="I149" s="9" t="s">
        <v>17</v>
      </c>
      <c r="J149" s="20">
        <v>24848499</v>
      </c>
      <c r="K149" s="20" t="s">
        <v>1887</v>
      </c>
      <c r="L149" s="20" t="s">
        <v>1891</v>
      </c>
      <c r="M149" s="22">
        <v>219900</v>
      </c>
      <c r="N149" s="12">
        <v>0.75</v>
      </c>
      <c r="O149" s="13">
        <f t="shared" si="2"/>
        <v>54975</v>
      </c>
      <c r="P149" s="7" t="s">
        <v>20</v>
      </c>
    </row>
    <row r="150" spans="1:16" x14ac:dyDescent="0.35">
      <c r="A150" s="7" t="s">
        <v>1706</v>
      </c>
      <c r="B150" s="8">
        <v>46104</v>
      </c>
      <c r="C150" s="8">
        <v>46113</v>
      </c>
      <c r="D150" s="9">
        <v>3278</v>
      </c>
      <c r="E150" s="9">
        <v>337</v>
      </c>
      <c r="F150" s="9">
        <v>4</v>
      </c>
      <c r="G150" s="9">
        <v>4</v>
      </c>
      <c r="H150" s="9">
        <v>11</v>
      </c>
      <c r="I150" s="9" t="s">
        <v>17</v>
      </c>
      <c r="J150" s="20">
        <v>22133513</v>
      </c>
      <c r="K150" s="20" t="s">
        <v>1892</v>
      </c>
      <c r="L150" s="20" t="s">
        <v>1893</v>
      </c>
      <c r="M150" s="22">
        <v>269900</v>
      </c>
      <c r="N150" s="12">
        <v>0.75</v>
      </c>
      <c r="O150" s="13">
        <f t="shared" si="2"/>
        <v>67475</v>
      </c>
      <c r="P150" s="7" t="s">
        <v>20</v>
      </c>
    </row>
    <row r="151" spans="1:16" x14ac:dyDescent="0.35">
      <c r="A151" s="7" t="s">
        <v>1706</v>
      </c>
      <c r="B151" s="8">
        <v>46104</v>
      </c>
      <c r="C151" s="8">
        <v>46113</v>
      </c>
      <c r="D151" s="9">
        <v>3278</v>
      </c>
      <c r="E151" s="9">
        <v>337</v>
      </c>
      <c r="F151" s="9">
        <v>4</v>
      </c>
      <c r="G151" s="9">
        <v>4</v>
      </c>
      <c r="H151" s="9">
        <v>11</v>
      </c>
      <c r="I151" s="9" t="s">
        <v>17</v>
      </c>
      <c r="J151" s="20">
        <v>22133522</v>
      </c>
      <c r="K151" s="20" t="s">
        <v>1892</v>
      </c>
      <c r="L151" s="20" t="s">
        <v>1894</v>
      </c>
      <c r="M151" s="22">
        <v>269900</v>
      </c>
      <c r="N151" s="12">
        <v>0.75</v>
      </c>
      <c r="O151" s="13">
        <f t="shared" si="2"/>
        <v>67475</v>
      </c>
      <c r="P151" s="7" t="s">
        <v>20</v>
      </c>
    </row>
    <row r="152" spans="1:16" x14ac:dyDescent="0.35">
      <c r="A152" s="7" t="s">
        <v>1706</v>
      </c>
      <c r="B152" s="8">
        <v>46104</v>
      </c>
      <c r="C152" s="8">
        <v>46113</v>
      </c>
      <c r="D152" s="9">
        <v>3278</v>
      </c>
      <c r="E152" s="9">
        <v>337</v>
      </c>
      <c r="F152" s="9">
        <v>4</v>
      </c>
      <c r="G152" s="9">
        <v>4</v>
      </c>
      <c r="H152" s="9">
        <v>11</v>
      </c>
      <c r="I152" s="9" t="s">
        <v>17</v>
      </c>
      <c r="J152" s="20">
        <v>22133531</v>
      </c>
      <c r="K152" s="20" t="s">
        <v>1892</v>
      </c>
      <c r="L152" s="20" t="s">
        <v>1895</v>
      </c>
      <c r="M152" s="22">
        <v>269900</v>
      </c>
      <c r="N152" s="12">
        <v>0.75</v>
      </c>
      <c r="O152" s="13">
        <f t="shared" si="2"/>
        <v>67475</v>
      </c>
      <c r="P152" s="7" t="s">
        <v>20</v>
      </c>
    </row>
    <row r="153" spans="1:16" x14ac:dyDescent="0.35">
      <c r="A153" s="7" t="s">
        <v>1706</v>
      </c>
      <c r="B153" s="8">
        <v>46104</v>
      </c>
      <c r="C153" s="8">
        <v>46113</v>
      </c>
      <c r="D153" s="9">
        <v>3278</v>
      </c>
      <c r="E153" s="9">
        <v>337</v>
      </c>
      <c r="F153" s="9">
        <v>4</v>
      </c>
      <c r="G153" s="9">
        <v>4</v>
      </c>
      <c r="H153" s="9">
        <v>11</v>
      </c>
      <c r="I153" s="9" t="s">
        <v>17</v>
      </c>
      <c r="J153" s="20">
        <v>22140069</v>
      </c>
      <c r="K153" s="20" t="s">
        <v>1892</v>
      </c>
      <c r="L153" s="20" t="s">
        <v>1896</v>
      </c>
      <c r="M153" s="22">
        <v>269900</v>
      </c>
      <c r="N153" s="12">
        <v>0.75</v>
      </c>
      <c r="O153" s="13">
        <f t="shared" si="2"/>
        <v>67475</v>
      </c>
      <c r="P153" s="7" t="s">
        <v>20</v>
      </c>
    </row>
    <row r="154" spans="1:16" x14ac:dyDescent="0.35">
      <c r="A154" s="7" t="s">
        <v>1706</v>
      </c>
      <c r="B154" s="8">
        <v>46104</v>
      </c>
      <c r="C154" s="8">
        <v>46113</v>
      </c>
      <c r="D154" s="9">
        <v>3278</v>
      </c>
      <c r="E154" s="9">
        <v>337</v>
      </c>
      <c r="F154" s="9">
        <v>4</v>
      </c>
      <c r="G154" s="9">
        <v>4</v>
      </c>
      <c r="H154" s="9">
        <v>11</v>
      </c>
      <c r="I154" s="9" t="s">
        <v>17</v>
      </c>
      <c r="J154" s="20">
        <v>23209565</v>
      </c>
      <c r="K154" s="20" t="s">
        <v>1897</v>
      </c>
      <c r="L154" s="20" t="s">
        <v>1898</v>
      </c>
      <c r="M154" s="22">
        <v>249900</v>
      </c>
      <c r="N154" s="12">
        <v>0.75</v>
      </c>
      <c r="O154" s="13">
        <f t="shared" si="2"/>
        <v>62475</v>
      </c>
      <c r="P154" s="7" t="s">
        <v>20</v>
      </c>
    </row>
    <row r="155" spans="1:16" x14ac:dyDescent="0.35">
      <c r="A155" s="7" t="s">
        <v>1706</v>
      </c>
      <c r="B155" s="8">
        <v>46104</v>
      </c>
      <c r="C155" s="8">
        <v>46113</v>
      </c>
      <c r="D155" s="9">
        <v>3278</v>
      </c>
      <c r="E155" s="9">
        <v>337</v>
      </c>
      <c r="F155" s="9">
        <v>4</v>
      </c>
      <c r="G155" s="9">
        <v>4</v>
      </c>
      <c r="H155" s="9">
        <v>11</v>
      </c>
      <c r="I155" s="9" t="s">
        <v>17</v>
      </c>
      <c r="J155" s="20">
        <v>23209574</v>
      </c>
      <c r="K155" s="20" t="s">
        <v>1897</v>
      </c>
      <c r="L155" s="20" t="s">
        <v>1899</v>
      </c>
      <c r="M155" s="22">
        <v>249900</v>
      </c>
      <c r="N155" s="12">
        <v>0.75</v>
      </c>
      <c r="O155" s="13">
        <f t="shared" si="2"/>
        <v>62475</v>
      </c>
      <c r="P155" s="7" t="s">
        <v>20</v>
      </c>
    </row>
    <row r="156" spans="1:16" x14ac:dyDescent="0.35">
      <c r="A156" s="7" t="s">
        <v>1706</v>
      </c>
      <c r="B156" s="8">
        <v>46104</v>
      </c>
      <c r="C156" s="8">
        <v>46113</v>
      </c>
      <c r="D156" s="9">
        <v>3278</v>
      </c>
      <c r="E156" s="9">
        <v>337</v>
      </c>
      <c r="F156" s="9">
        <v>4</v>
      </c>
      <c r="G156" s="9">
        <v>4</v>
      </c>
      <c r="H156" s="9">
        <v>11</v>
      </c>
      <c r="I156" s="9" t="s">
        <v>17</v>
      </c>
      <c r="J156" s="20">
        <v>23209583</v>
      </c>
      <c r="K156" s="20" t="s">
        <v>1897</v>
      </c>
      <c r="L156" s="20" t="s">
        <v>1900</v>
      </c>
      <c r="M156" s="22">
        <v>249900</v>
      </c>
      <c r="N156" s="12">
        <v>0.75</v>
      </c>
      <c r="O156" s="13">
        <f t="shared" si="2"/>
        <v>62475</v>
      </c>
      <c r="P156" s="7" t="s">
        <v>20</v>
      </c>
    </row>
    <row r="157" spans="1:16" x14ac:dyDescent="0.35">
      <c r="A157" s="7" t="s">
        <v>1706</v>
      </c>
      <c r="B157" s="8">
        <v>46104</v>
      </c>
      <c r="C157" s="8">
        <v>46113</v>
      </c>
      <c r="D157" s="9">
        <v>3278</v>
      </c>
      <c r="E157" s="9">
        <v>337</v>
      </c>
      <c r="F157" s="9">
        <v>4</v>
      </c>
      <c r="G157" s="9">
        <v>4</v>
      </c>
      <c r="H157" s="9">
        <v>11</v>
      </c>
      <c r="I157" s="9" t="s">
        <v>17</v>
      </c>
      <c r="J157" s="20">
        <v>23209592</v>
      </c>
      <c r="K157" s="20" t="s">
        <v>1897</v>
      </c>
      <c r="L157" s="20" t="s">
        <v>1901</v>
      </c>
      <c r="M157" s="22">
        <v>249900</v>
      </c>
      <c r="N157" s="12">
        <v>0.75</v>
      </c>
      <c r="O157" s="13">
        <f t="shared" si="2"/>
        <v>62475</v>
      </c>
      <c r="P157" s="7" t="s">
        <v>20</v>
      </c>
    </row>
    <row r="158" spans="1:16" x14ac:dyDescent="0.35">
      <c r="A158" s="7" t="s">
        <v>1706</v>
      </c>
      <c r="B158" s="8">
        <v>46104</v>
      </c>
      <c r="C158" s="8">
        <v>46113</v>
      </c>
      <c r="D158" s="9">
        <v>3278</v>
      </c>
      <c r="E158" s="9">
        <v>337</v>
      </c>
      <c r="F158" s="9">
        <v>4</v>
      </c>
      <c r="G158" s="9">
        <v>4</v>
      </c>
      <c r="H158" s="9">
        <v>11</v>
      </c>
      <c r="I158" s="9" t="s">
        <v>17</v>
      </c>
      <c r="J158" s="20">
        <v>24848506</v>
      </c>
      <c r="K158" s="20" t="s">
        <v>1902</v>
      </c>
      <c r="L158" s="20" t="s">
        <v>1903</v>
      </c>
      <c r="M158" s="22">
        <v>249900</v>
      </c>
      <c r="N158" s="12">
        <v>0.75</v>
      </c>
      <c r="O158" s="13">
        <f t="shared" si="2"/>
        <v>62475</v>
      </c>
      <c r="P158" s="7" t="s">
        <v>20</v>
      </c>
    </row>
    <row r="159" spans="1:16" x14ac:dyDescent="0.35">
      <c r="A159" s="7" t="s">
        <v>1706</v>
      </c>
      <c r="B159" s="8">
        <v>46104</v>
      </c>
      <c r="C159" s="8">
        <v>46113</v>
      </c>
      <c r="D159" s="9">
        <v>3278</v>
      </c>
      <c r="E159" s="9">
        <v>337</v>
      </c>
      <c r="F159" s="9">
        <v>4</v>
      </c>
      <c r="G159" s="9">
        <v>4</v>
      </c>
      <c r="H159" s="9">
        <v>11</v>
      </c>
      <c r="I159" s="9" t="s">
        <v>17</v>
      </c>
      <c r="J159" s="20">
        <v>24848515</v>
      </c>
      <c r="K159" s="20" t="s">
        <v>1902</v>
      </c>
      <c r="L159" s="20" t="s">
        <v>1904</v>
      </c>
      <c r="M159" s="22">
        <v>249900</v>
      </c>
      <c r="N159" s="12">
        <v>0.75</v>
      </c>
      <c r="O159" s="13">
        <f t="shared" si="2"/>
        <v>62475</v>
      </c>
      <c r="P159" s="7" t="s">
        <v>20</v>
      </c>
    </row>
    <row r="160" spans="1:16" x14ac:dyDescent="0.35">
      <c r="A160" s="7" t="s">
        <v>1706</v>
      </c>
      <c r="B160" s="8">
        <v>46104</v>
      </c>
      <c r="C160" s="8">
        <v>46113</v>
      </c>
      <c r="D160" s="9">
        <v>3278</v>
      </c>
      <c r="E160" s="9">
        <v>337</v>
      </c>
      <c r="F160" s="9">
        <v>4</v>
      </c>
      <c r="G160" s="9">
        <v>4</v>
      </c>
      <c r="H160" s="9">
        <v>11</v>
      </c>
      <c r="I160" s="9" t="s">
        <v>17</v>
      </c>
      <c r="J160" s="20">
        <v>24848524</v>
      </c>
      <c r="K160" s="20" t="s">
        <v>1902</v>
      </c>
      <c r="L160" s="20" t="s">
        <v>1905</v>
      </c>
      <c r="M160" s="22">
        <v>249900</v>
      </c>
      <c r="N160" s="12">
        <v>0.75</v>
      </c>
      <c r="O160" s="13">
        <f t="shared" si="2"/>
        <v>62475</v>
      </c>
      <c r="P160" s="7" t="s">
        <v>20</v>
      </c>
    </row>
    <row r="161" spans="1:16" x14ac:dyDescent="0.35">
      <c r="A161" s="7" t="s">
        <v>1706</v>
      </c>
      <c r="B161" s="8">
        <v>46104</v>
      </c>
      <c r="C161" s="8">
        <v>46113</v>
      </c>
      <c r="D161" s="9">
        <v>3278</v>
      </c>
      <c r="E161" s="9">
        <v>337</v>
      </c>
      <c r="F161" s="9">
        <v>4</v>
      </c>
      <c r="G161" s="9">
        <v>4</v>
      </c>
      <c r="H161" s="9">
        <v>11</v>
      </c>
      <c r="I161" s="9" t="s">
        <v>17</v>
      </c>
      <c r="J161" s="20">
        <v>24848533</v>
      </c>
      <c r="K161" s="20" t="s">
        <v>1902</v>
      </c>
      <c r="L161" s="20" t="s">
        <v>1906</v>
      </c>
      <c r="M161" s="22">
        <v>249900</v>
      </c>
      <c r="N161" s="12">
        <v>0.75</v>
      </c>
      <c r="O161" s="13">
        <f t="shared" si="2"/>
        <v>62475</v>
      </c>
      <c r="P161" s="7" t="s">
        <v>20</v>
      </c>
    </row>
    <row r="162" spans="1:16" x14ac:dyDescent="0.35">
      <c r="A162" s="7" t="s">
        <v>1706</v>
      </c>
      <c r="B162" s="8">
        <v>46104</v>
      </c>
      <c r="C162" s="8">
        <v>46113</v>
      </c>
      <c r="D162" s="9">
        <v>3278</v>
      </c>
      <c r="E162" s="9">
        <v>337</v>
      </c>
      <c r="F162" s="9">
        <v>4</v>
      </c>
      <c r="G162" s="9">
        <v>4</v>
      </c>
      <c r="H162" s="9">
        <v>11</v>
      </c>
      <c r="I162" s="9" t="s">
        <v>17</v>
      </c>
      <c r="J162" s="20">
        <v>24848668</v>
      </c>
      <c r="K162" s="20" t="s">
        <v>1907</v>
      </c>
      <c r="L162" s="20" t="s">
        <v>1908</v>
      </c>
      <c r="M162" s="22">
        <v>249900</v>
      </c>
      <c r="N162" s="12">
        <v>0.75</v>
      </c>
      <c r="O162" s="13">
        <f t="shared" si="2"/>
        <v>62475</v>
      </c>
      <c r="P162" s="7" t="s">
        <v>20</v>
      </c>
    </row>
    <row r="163" spans="1:16" x14ac:dyDescent="0.35">
      <c r="A163" s="7" t="s">
        <v>1706</v>
      </c>
      <c r="B163" s="8">
        <v>46104</v>
      </c>
      <c r="C163" s="8">
        <v>46113</v>
      </c>
      <c r="D163" s="9">
        <v>3278</v>
      </c>
      <c r="E163" s="9">
        <v>337</v>
      </c>
      <c r="F163" s="9">
        <v>4</v>
      </c>
      <c r="G163" s="9">
        <v>4</v>
      </c>
      <c r="H163" s="9">
        <v>11</v>
      </c>
      <c r="I163" s="9" t="s">
        <v>17</v>
      </c>
      <c r="J163" s="20">
        <v>24848677</v>
      </c>
      <c r="K163" s="20" t="s">
        <v>1907</v>
      </c>
      <c r="L163" s="20" t="s">
        <v>1909</v>
      </c>
      <c r="M163" s="22">
        <v>249900</v>
      </c>
      <c r="N163" s="12">
        <v>0.75</v>
      </c>
      <c r="O163" s="13">
        <f t="shared" si="2"/>
        <v>62475</v>
      </c>
      <c r="P163" s="7" t="s">
        <v>20</v>
      </c>
    </row>
    <row r="164" spans="1:16" x14ac:dyDescent="0.35">
      <c r="A164" s="7" t="s">
        <v>1706</v>
      </c>
      <c r="B164" s="8">
        <v>46104</v>
      </c>
      <c r="C164" s="8">
        <v>46113</v>
      </c>
      <c r="D164" s="9">
        <v>3278</v>
      </c>
      <c r="E164" s="9">
        <v>337</v>
      </c>
      <c r="F164" s="9">
        <v>4</v>
      </c>
      <c r="G164" s="9">
        <v>4</v>
      </c>
      <c r="H164" s="9">
        <v>11</v>
      </c>
      <c r="I164" s="9" t="s">
        <v>17</v>
      </c>
      <c r="J164" s="20">
        <v>24848686</v>
      </c>
      <c r="K164" s="20" t="s">
        <v>1907</v>
      </c>
      <c r="L164" s="20" t="s">
        <v>1910</v>
      </c>
      <c r="M164" s="22">
        <v>249900</v>
      </c>
      <c r="N164" s="12">
        <v>0.75</v>
      </c>
      <c r="O164" s="13">
        <f t="shared" si="2"/>
        <v>62475</v>
      </c>
      <c r="P164" s="7" t="s">
        <v>20</v>
      </c>
    </row>
    <row r="165" spans="1:16" x14ac:dyDescent="0.35">
      <c r="A165" s="7" t="s">
        <v>1706</v>
      </c>
      <c r="B165" s="8">
        <v>46104</v>
      </c>
      <c r="C165" s="8">
        <v>46113</v>
      </c>
      <c r="D165" s="9">
        <v>3278</v>
      </c>
      <c r="E165" s="9">
        <v>337</v>
      </c>
      <c r="F165" s="9">
        <v>4</v>
      </c>
      <c r="G165" s="9">
        <v>4</v>
      </c>
      <c r="H165" s="9">
        <v>11</v>
      </c>
      <c r="I165" s="9" t="s">
        <v>17</v>
      </c>
      <c r="J165" s="20">
        <v>24848695</v>
      </c>
      <c r="K165" s="20" t="s">
        <v>1907</v>
      </c>
      <c r="L165" s="20" t="s">
        <v>1911</v>
      </c>
      <c r="M165" s="22">
        <v>249900</v>
      </c>
      <c r="N165" s="12">
        <v>0.75</v>
      </c>
      <c r="O165" s="13">
        <f t="shared" si="2"/>
        <v>62475</v>
      </c>
      <c r="P165" s="7" t="s">
        <v>20</v>
      </c>
    </row>
    <row r="166" spans="1:16" x14ac:dyDescent="0.35">
      <c r="A166" s="7" t="s">
        <v>1706</v>
      </c>
      <c r="B166" s="8">
        <v>46104</v>
      </c>
      <c r="C166" s="8">
        <v>46113</v>
      </c>
      <c r="D166" s="9">
        <v>3278</v>
      </c>
      <c r="E166" s="9">
        <v>337</v>
      </c>
      <c r="F166" s="9">
        <v>4</v>
      </c>
      <c r="G166" s="9">
        <v>4</v>
      </c>
      <c r="H166" s="9">
        <v>11</v>
      </c>
      <c r="I166" s="9" t="s">
        <v>17</v>
      </c>
      <c r="J166" s="20">
        <v>24848702</v>
      </c>
      <c r="K166" s="20" t="s">
        <v>1912</v>
      </c>
      <c r="L166" s="20" t="s">
        <v>1913</v>
      </c>
      <c r="M166" s="22">
        <v>249900</v>
      </c>
      <c r="N166" s="12">
        <v>0.75</v>
      </c>
      <c r="O166" s="13">
        <f t="shared" si="2"/>
        <v>62475</v>
      </c>
      <c r="P166" s="7" t="s">
        <v>20</v>
      </c>
    </row>
    <row r="167" spans="1:16" x14ac:dyDescent="0.35">
      <c r="A167" s="7" t="s">
        <v>1706</v>
      </c>
      <c r="B167" s="8">
        <v>46104</v>
      </c>
      <c r="C167" s="8">
        <v>46113</v>
      </c>
      <c r="D167" s="9">
        <v>3278</v>
      </c>
      <c r="E167" s="9">
        <v>337</v>
      </c>
      <c r="F167" s="9">
        <v>4</v>
      </c>
      <c r="G167" s="9">
        <v>4</v>
      </c>
      <c r="H167" s="9">
        <v>11</v>
      </c>
      <c r="I167" s="9" t="s">
        <v>17</v>
      </c>
      <c r="J167" s="20">
        <v>24848711</v>
      </c>
      <c r="K167" s="20" t="s">
        <v>1912</v>
      </c>
      <c r="L167" s="20" t="s">
        <v>1914</v>
      </c>
      <c r="M167" s="22">
        <v>249900</v>
      </c>
      <c r="N167" s="12">
        <v>0.75</v>
      </c>
      <c r="O167" s="13">
        <f t="shared" si="2"/>
        <v>62475</v>
      </c>
      <c r="P167" s="7" t="s">
        <v>20</v>
      </c>
    </row>
    <row r="168" spans="1:16" x14ac:dyDescent="0.35">
      <c r="A168" s="7" t="s">
        <v>1706</v>
      </c>
      <c r="B168" s="8">
        <v>46104</v>
      </c>
      <c r="C168" s="8">
        <v>46113</v>
      </c>
      <c r="D168" s="9">
        <v>3278</v>
      </c>
      <c r="E168" s="9">
        <v>337</v>
      </c>
      <c r="F168" s="9">
        <v>4</v>
      </c>
      <c r="G168" s="9">
        <v>4</v>
      </c>
      <c r="H168" s="9">
        <v>11</v>
      </c>
      <c r="I168" s="9" t="s">
        <v>17</v>
      </c>
      <c r="J168" s="20">
        <v>24848720</v>
      </c>
      <c r="K168" s="20" t="s">
        <v>1912</v>
      </c>
      <c r="L168" s="20" t="s">
        <v>1915</v>
      </c>
      <c r="M168" s="22">
        <v>249900</v>
      </c>
      <c r="N168" s="12">
        <v>0.75</v>
      </c>
      <c r="O168" s="13">
        <f t="shared" si="2"/>
        <v>62475</v>
      </c>
      <c r="P168" s="7" t="s">
        <v>20</v>
      </c>
    </row>
    <row r="169" spans="1:16" x14ac:dyDescent="0.35">
      <c r="A169" s="7" t="s">
        <v>1706</v>
      </c>
      <c r="B169" s="8">
        <v>46104</v>
      </c>
      <c r="C169" s="8">
        <v>46113</v>
      </c>
      <c r="D169" s="9">
        <v>3278</v>
      </c>
      <c r="E169" s="9">
        <v>337</v>
      </c>
      <c r="F169" s="9">
        <v>4</v>
      </c>
      <c r="G169" s="9">
        <v>4</v>
      </c>
      <c r="H169" s="9">
        <v>11</v>
      </c>
      <c r="I169" s="9" t="s">
        <v>17</v>
      </c>
      <c r="J169" s="20">
        <v>24848800</v>
      </c>
      <c r="K169" s="20" t="s">
        <v>1912</v>
      </c>
      <c r="L169" s="20" t="s">
        <v>1916</v>
      </c>
      <c r="M169" s="22">
        <v>249900</v>
      </c>
      <c r="N169" s="12">
        <v>0.75</v>
      </c>
      <c r="O169" s="13">
        <f t="shared" si="2"/>
        <v>62475</v>
      </c>
      <c r="P169" s="7" t="s">
        <v>20</v>
      </c>
    </row>
    <row r="170" spans="1:16" x14ac:dyDescent="0.35">
      <c r="A170" s="7" t="s">
        <v>1706</v>
      </c>
      <c r="B170" s="8">
        <v>46104</v>
      </c>
      <c r="C170" s="8">
        <v>46113</v>
      </c>
      <c r="D170" s="9">
        <v>3278</v>
      </c>
      <c r="E170" s="9">
        <v>337</v>
      </c>
      <c r="F170" s="9">
        <v>4</v>
      </c>
      <c r="G170" s="9">
        <v>4</v>
      </c>
      <c r="H170" s="9">
        <v>11</v>
      </c>
      <c r="I170" s="9" t="s">
        <v>17</v>
      </c>
      <c r="J170" s="20">
        <v>24849694</v>
      </c>
      <c r="K170" s="20" t="s">
        <v>1917</v>
      </c>
      <c r="L170" s="20" t="s">
        <v>1918</v>
      </c>
      <c r="M170" s="22">
        <v>269900</v>
      </c>
      <c r="N170" s="12">
        <v>0.75</v>
      </c>
      <c r="O170" s="13">
        <f t="shared" si="2"/>
        <v>67475</v>
      </c>
      <c r="P170" s="7" t="s">
        <v>20</v>
      </c>
    </row>
    <row r="171" spans="1:16" x14ac:dyDescent="0.35">
      <c r="A171" s="7" t="s">
        <v>1706</v>
      </c>
      <c r="B171" s="8">
        <v>46104</v>
      </c>
      <c r="C171" s="8">
        <v>46113</v>
      </c>
      <c r="D171" s="9">
        <v>3278</v>
      </c>
      <c r="E171" s="9">
        <v>337</v>
      </c>
      <c r="F171" s="9">
        <v>4</v>
      </c>
      <c r="G171" s="9">
        <v>4</v>
      </c>
      <c r="H171" s="9">
        <v>11</v>
      </c>
      <c r="I171" s="9" t="s">
        <v>17</v>
      </c>
      <c r="J171" s="20">
        <v>24849701</v>
      </c>
      <c r="K171" s="20" t="s">
        <v>1917</v>
      </c>
      <c r="L171" s="20" t="s">
        <v>1919</v>
      </c>
      <c r="M171" s="22">
        <v>269900</v>
      </c>
      <c r="N171" s="12">
        <v>0.75</v>
      </c>
      <c r="O171" s="13">
        <f t="shared" si="2"/>
        <v>67475</v>
      </c>
      <c r="P171" s="7" t="s">
        <v>20</v>
      </c>
    </row>
    <row r="172" spans="1:16" x14ac:dyDescent="0.35">
      <c r="A172" s="7" t="s">
        <v>1706</v>
      </c>
      <c r="B172" s="8">
        <v>46104</v>
      </c>
      <c r="C172" s="8">
        <v>46113</v>
      </c>
      <c r="D172" s="9">
        <v>3278</v>
      </c>
      <c r="E172" s="9">
        <v>337</v>
      </c>
      <c r="F172" s="9">
        <v>4</v>
      </c>
      <c r="G172" s="9">
        <v>4</v>
      </c>
      <c r="H172" s="9">
        <v>11</v>
      </c>
      <c r="I172" s="9" t="s">
        <v>17</v>
      </c>
      <c r="J172" s="20">
        <v>24849710</v>
      </c>
      <c r="K172" s="20" t="s">
        <v>1917</v>
      </c>
      <c r="L172" s="20" t="s">
        <v>1920</v>
      </c>
      <c r="M172" s="22">
        <v>269900</v>
      </c>
      <c r="N172" s="12">
        <v>0.75</v>
      </c>
      <c r="O172" s="13">
        <f t="shared" si="2"/>
        <v>67475</v>
      </c>
      <c r="P172" s="7" t="s">
        <v>20</v>
      </c>
    </row>
    <row r="173" spans="1:16" x14ac:dyDescent="0.35">
      <c r="A173" s="7" t="s">
        <v>1706</v>
      </c>
      <c r="B173" s="8">
        <v>46104</v>
      </c>
      <c r="C173" s="8">
        <v>46113</v>
      </c>
      <c r="D173" s="9">
        <v>3278</v>
      </c>
      <c r="E173" s="9">
        <v>337</v>
      </c>
      <c r="F173" s="9">
        <v>4</v>
      </c>
      <c r="G173" s="9">
        <v>4</v>
      </c>
      <c r="H173" s="9">
        <v>11</v>
      </c>
      <c r="I173" s="9" t="s">
        <v>17</v>
      </c>
      <c r="J173" s="20">
        <v>24849729</v>
      </c>
      <c r="K173" s="20" t="s">
        <v>1917</v>
      </c>
      <c r="L173" s="20" t="s">
        <v>1921</v>
      </c>
      <c r="M173" s="22">
        <v>269900</v>
      </c>
      <c r="N173" s="12">
        <v>0.75</v>
      </c>
      <c r="O173" s="13">
        <f t="shared" si="2"/>
        <v>67475</v>
      </c>
      <c r="P173" s="7" t="s">
        <v>20</v>
      </c>
    </row>
    <row r="174" spans="1:16" customFormat="1" x14ac:dyDescent="0.35">
      <c r="A174" s="7" t="s">
        <v>1706</v>
      </c>
      <c r="B174" s="8">
        <v>46104</v>
      </c>
      <c r="C174" s="8">
        <v>46113</v>
      </c>
      <c r="D174" s="9">
        <v>3278</v>
      </c>
      <c r="E174" s="9">
        <v>337</v>
      </c>
      <c r="F174" s="9">
        <v>4</v>
      </c>
      <c r="G174" s="9">
        <v>1</v>
      </c>
      <c r="H174" s="9">
        <v>12</v>
      </c>
      <c r="I174" s="9" t="s">
        <v>17</v>
      </c>
      <c r="J174" s="20">
        <v>23210197</v>
      </c>
      <c r="K174" s="20" t="s">
        <v>1922</v>
      </c>
      <c r="L174" s="20" t="s">
        <v>1923</v>
      </c>
      <c r="M174" s="22">
        <v>149900</v>
      </c>
      <c r="N174" s="12">
        <v>0.75</v>
      </c>
      <c r="O174" s="13">
        <f t="shared" si="2"/>
        <v>37475</v>
      </c>
      <c r="P174" s="7" t="s">
        <v>20</v>
      </c>
    </row>
    <row r="175" spans="1:16" customFormat="1" x14ac:dyDescent="0.35">
      <c r="A175" s="7" t="s">
        <v>1706</v>
      </c>
      <c r="B175" s="8">
        <v>46104</v>
      </c>
      <c r="C175" s="8">
        <v>46113</v>
      </c>
      <c r="D175" s="9">
        <v>3278</v>
      </c>
      <c r="E175" s="9">
        <v>337</v>
      </c>
      <c r="F175" s="9">
        <v>4</v>
      </c>
      <c r="G175" s="9">
        <v>1</v>
      </c>
      <c r="H175" s="9">
        <v>12</v>
      </c>
      <c r="I175" s="9" t="s">
        <v>17</v>
      </c>
      <c r="J175" s="20">
        <v>23210204</v>
      </c>
      <c r="K175" s="20" t="s">
        <v>1922</v>
      </c>
      <c r="L175" s="20" t="s">
        <v>1924</v>
      </c>
      <c r="M175" s="22">
        <v>149900</v>
      </c>
      <c r="N175" s="12">
        <v>0.75</v>
      </c>
      <c r="O175" s="13">
        <f t="shared" si="2"/>
        <v>37475</v>
      </c>
      <c r="P175" s="7" t="s">
        <v>20</v>
      </c>
    </row>
    <row r="176" spans="1:16" customFormat="1" x14ac:dyDescent="0.35">
      <c r="A176" s="7" t="s">
        <v>1706</v>
      </c>
      <c r="B176" s="8">
        <v>46104</v>
      </c>
      <c r="C176" s="8">
        <v>46113</v>
      </c>
      <c r="D176" s="9">
        <v>3278</v>
      </c>
      <c r="E176" s="9">
        <v>337</v>
      </c>
      <c r="F176" s="9">
        <v>4</v>
      </c>
      <c r="G176" s="9">
        <v>1</v>
      </c>
      <c r="H176" s="9">
        <v>12</v>
      </c>
      <c r="I176" s="9" t="s">
        <v>17</v>
      </c>
      <c r="J176" s="20">
        <v>23210213</v>
      </c>
      <c r="K176" s="20" t="s">
        <v>1922</v>
      </c>
      <c r="L176" s="20" t="s">
        <v>1925</v>
      </c>
      <c r="M176" s="22">
        <v>149900</v>
      </c>
      <c r="N176" s="12">
        <v>0.75</v>
      </c>
      <c r="O176" s="13">
        <f t="shared" si="2"/>
        <v>37475</v>
      </c>
      <c r="P176" s="7" t="s">
        <v>20</v>
      </c>
    </row>
    <row r="177" spans="1:16" customFormat="1" x14ac:dyDescent="0.35">
      <c r="A177" s="7" t="s">
        <v>1706</v>
      </c>
      <c r="B177" s="8">
        <v>46104</v>
      </c>
      <c r="C177" s="8">
        <v>46113</v>
      </c>
      <c r="D177" s="9">
        <v>3278</v>
      </c>
      <c r="E177" s="9">
        <v>337</v>
      </c>
      <c r="F177" s="9">
        <v>4</v>
      </c>
      <c r="G177" s="9">
        <v>1</v>
      </c>
      <c r="H177" s="9">
        <v>12</v>
      </c>
      <c r="I177" s="9" t="s">
        <v>17</v>
      </c>
      <c r="J177" s="20">
        <v>23210222</v>
      </c>
      <c r="K177" s="20" t="s">
        <v>1922</v>
      </c>
      <c r="L177" s="20" t="s">
        <v>1926</v>
      </c>
      <c r="M177" s="22">
        <v>149900</v>
      </c>
      <c r="N177" s="12">
        <v>0.75</v>
      </c>
      <c r="O177" s="13">
        <f t="shared" si="2"/>
        <v>37475</v>
      </c>
      <c r="P177" s="7" t="s">
        <v>20</v>
      </c>
    </row>
    <row r="178" spans="1:16" customFormat="1" x14ac:dyDescent="0.35">
      <c r="A178" s="7" t="s">
        <v>1706</v>
      </c>
      <c r="B178" s="8">
        <v>46104</v>
      </c>
      <c r="C178" s="8">
        <v>46113</v>
      </c>
      <c r="D178" s="9">
        <v>3278</v>
      </c>
      <c r="E178" s="9">
        <v>337</v>
      </c>
      <c r="F178" s="9">
        <v>4</v>
      </c>
      <c r="G178" s="9">
        <v>1</v>
      </c>
      <c r="H178" s="9">
        <v>12</v>
      </c>
      <c r="I178" s="9" t="s">
        <v>17</v>
      </c>
      <c r="J178" s="20">
        <v>23210231</v>
      </c>
      <c r="K178" s="20" t="s">
        <v>1927</v>
      </c>
      <c r="L178" s="20" t="s">
        <v>1928</v>
      </c>
      <c r="M178" s="22">
        <v>149900</v>
      </c>
      <c r="N178" s="12">
        <v>0.75</v>
      </c>
      <c r="O178" s="13">
        <f t="shared" si="2"/>
        <v>37475</v>
      </c>
      <c r="P178" s="7" t="s">
        <v>20</v>
      </c>
    </row>
    <row r="179" spans="1:16" customFormat="1" x14ac:dyDescent="0.35">
      <c r="A179" s="7" t="s">
        <v>1706</v>
      </c>
      <c r="B179" s="8">
        <v>46104</v>
      </c>
      <c r="C179" s="8">
        <v>46113</v>
      </c>
      <c r="D179" s="9">
        <v>3278</v>
      </c>
      <c r="E179" s="9">
        <v>337</v>
      </c>
      <c r="F179" s="9">
        <v>4</v>
      </c>
      <c r="G179" s="9">
        <v>1</v>
      </c>
      <c r="H179" s="9">
        <v>12</v>
      </c>
      <c r="I179" s="9" t="s">
        <v>17</v>
      </c>
      <c r="J179" s="20">
        <v>23211169</v>
      </c>
      <c r="K179" s="20" t="s">
        <v>1927</v>
      </c>
      <c r="L179" s="20" t="s">
        <v>1929</v>
      </c>
      <c r="M179" s="22">
        <v>149900</v>
      </c>
      <c r="N179" s="12">
        <v>0.75</v>
      </c>
      <c r="O179" s="13">
        <f t="shared" si="2"/>
        <v>37475</v>
      </c>
      <c r="P179" s="7" t="s">
        <v>20</v>
      </c>
    </row>
    <row r="180" spans="1:16" customFormat="1" x14ac:dyDescent="0.35">
      <c r="A180" s="7" t="s">
        <v>1706</v>
      </c>
      <c r="B180" s="8">
        <v>46104</v>
      </c>
      <c r="C180" s="8">
        <v>46113</v>
      </c>
      <c r="D180" s="9">
        <v>3278</v>
      </c>
      <c r="E180" s="9">
        <v>337</v>
      </c>
      <c r="F180" s="9">
        <v>4</v>
      </c>
      <c r="G180" s="9">
        <v>1</v>
      </c>
      <c r="H180" s="9">
        <v>12</v>
      </c>
      <c r="I180" s="9" t="s">
        <v>17</v>
      </c>
      <c r="J180" s="20">
        <v>23211178</v>
      </c>
      <c r="K180" s="20" t="s">
        <v>1927</v>
      </c>
      <c r="L180" s="20" t="s">
        <v>1930</v>
      </c>
      <c r="M180" s="22">
        <v>149900</v>
      </c>
      <c r="N180" s="12">
        <v>0.75</v>
      </c>
      <c r="O180" s="13">
        <f t="shared" si="2"/>
        <v>37475</v>
      </c>
      <c r="P180" s="7" t="s">
        <v>20</v>
      </c>
    </row>
    <row r="181" spans="1:16" customFormat="1" x14ac:dyDescent="0.35">
      <c r="A181" s="7" t="s">
        <v>1706</v>
      </c>
      <c r="B181" s="8">
        <v>46104</v>
      </c>
      <c r="C181" s="8">
        <v>46113</v>
      </c>
      <c r="D181" s="9">
        <v>3278</v>
      </c>
      <c r="E181" s="9">
        <v>337</v>
      </c>
      <c r="F181" s="9">
        <v>4</v>
      </c>
      <c r="G181" s="9">
        <v>1</v>
      </c>
      <c r="H181" s="9">
        <v>12</v>
      </c>
      <c r="I181" s="9" t="s">
        <v>17</v>
      </c>
      <c r="J181" s="20">
        <v>23211187</v>
      </c>
      <c r="K181" s="20" t="s">
        <v>1927</v>
      </c>
      <c r="L181" s="20" t="s">
        <v>1931</v>
      </c>
      <c r="M181" s="22">
        <v>149900</v>
      </c>
      <c r="N181" s="12">
        <v>0.75</v>
      </c>
      <c r="O181" s="13">
        <f t="shared" si="2"/>
        <v>37475</v>
      </c>
      <c r="P181" s="7" t="s">
        <v>20</v>
      </c>
    </row>
    <row r="182" spans="1:16" customFormat="1" x14ac:dyDescent="0.35">
      <c r="A182" s="7" t="s">
        <v>1706</v>
      </c>
      <c r="B182" s="8">
        <v>46104</v>
      </c>
      <c r="C182" s="8">
        <v>46113</v>
      </c>
      <c r="D182" s="9">
        <v>3278</v>
      </c>
      <c r="E182" s="9">
        <v>337</v>
      </c>
      <c r="F182" s="9">
        <v>4</v>
      </c>
      <c r="G182" s="9">
        <v>2</v>
      </c>
      <c r="H182" s="9">
        <v>12</v>
      </c>
      <c r="I182" s="9" t="s">
        <v>17</v>
      </c>
      <c r="J182" s="20">
        <v>24851047</v>
      </c>
      <c r="K182" s="20" t="s">
        <v>1932</v>
      </c>
      <c r="L182" s="20" t="s">
        <v>1933</v>
      </c>
      <c r="M182" s="22">
        <v>249900</v>
      </c>
      <c r="N182" s="12">
        <v>0.75</v>
      </c>
      <c r="O182" s="13">
        <f t="shared" si="2"/>
        <v>62475</v>
      </c>
      <c r="P182" s="7" t="s">
        <v>20</v>
      </c>
    </row>
    <row r="183" spans="1:16" customFormat="1" x14ac:dyDescent="0.35">
      <c r="A183" s="7" t="s">
        <v>1706</v>
      </c>
      <c r="B183" s="8">
        <v>46104</v>
      </c>
      <c r="C183" s="8">
        <v>46113</v>
      </c>
      <c r="D183" s="9">
        <v>3278</v>
      </c>
      <c r="E183" s="9">
        <v>337</v>
      </c>
      <c r="F183" s="9">
        <v>4</v>
      </c>
      <c r="G183" s="9">
        <v>2</v>
      </c>
      <c r="H183" s="9">
        <v>12</v>
      </c>
      <c r="I183" s="9" t="s">
        <v>17</v>
      </c>
      <c r="J183" s="20">
        <v>24851056</v>
      </c>
      <c r="K183" s="20" t="s">
        <v>1932</v>
      </c>
      <c r="L183" s="20" t="s">
        <v>1934</v>
      </c>
      <c r="M183" s="22">
        <v>249900</v>
      </c>
      <c r="N183" s="12">
        <v>0.75</v>
      </c>
      <c r="O183" s="13">
        <f t="shared" si="2"/>
        <v>62475</v>
      </c>
      <c r="P183" s="7" t="s">
        <v>20</v>
      </c>
    </row>
    <row r="184" spans="1:16" customFormat="1" x14ac:dyDescent="0.35">
      <c r="A184" s="7" t="s">
        <v>1706</v>
      </c>
      <c r="B184" s="8">
        <v>46104</v>
      </c>
      <c r="C184" s="8">
        <v>46113</v>
      </c>
      <c r="D184" s="9">
        <v>3278</v>
      </c>
      <c r="E184" s="9">
        <v>337</v>
      </c>
      <c r="F184" s="9">
        <v>4</v>
      </c>
      <c r="G184" s="9">
        <v>2</v>
      </c>
      <c r="H184" s="9">
        <v>12</v>
      </c>
      <c r="I184" s="9" t="s">
        <v>17</v>
      </c>
      <c r="J184" s="20">
        <v>24851065</v>
      </c>
      <c r="K184" s="20" t="s">
        <v>1932</v>
      </c>
      <c r="L184" s="20" t="s">
        <v>1935</v>
      </c>
      <c r="M184" s="22">
        <v>249900</v>
      </c>
      <c r="N184" s="12">
        <v>0.75</v>
      </c>
      <c r="O184" s="13">
        <f t="shared" si="2"/>
        <v>62475</v>
      </c>
      <c r="P184" s="7" t="s">
        <v>20</v>
      </c>
    </row>
    <row r="185" spans="1:16" customFormat="1" x14ac:dyDescent="0.35">
      <c r="A185" s="7" t="s">
        <v>1706</v>
      </c>
      <c r="B185" s="8">
        <v>46104</v>
      </c>
      <c r="C185" s="8">
        <v>46113</v>
      </c>
      <c r="D185" s="9">
        <v>3278</v>
      </c>
      <c r="E185" s="9">
        <v>337</v>
      </c>
      <c r="F185" s="9">
        <v>4</v>
      </c>
      <c r="G185" s="9">
        <v>2</v>
      </c>
      <c r="H185" s="9">
        <v>12</v>
      </c>
      <c r="I185" s="9" t="s">
        <v>17</v>
      </c>
      <c r="J185" s="20">
        <v>24851074</v>
      </c>
      <c r="K185" s="20" t="s">
        <v>1932</v>
      </c>
      <c r="L185" s="20" t="s">
        <v>1936</v>
      </c>
      <c r="M185" s="22">
        <v>249900</v>
      </c>
      <c r="N185" s="12">
        <v>0.75</v>
      </c>
      <c r="O185" s="13">
        <f t="shared" si="2"/>
        <v>62475</v>
      </c>
      <c r="P185" s="7" t="s">
        <v>20</v>
      </c>
    </row>
    <row r="186" spans="1:16" customFormat="1" x14ac:dyDescent="0.35">
      <c r="A186" s="7" t="s">
        <v>1706</v>
      </c>
      <c r="B186" s="8">
        <v>46104</v>
      </c>
      <c r="C186" s="8">
        <v>46113</v>
      </c>
      <c r="D186" s="9">
        <v>3278</v>
      </c>
      <c r="E186" s="9">
        <v>337</v>
      </c>
      <c r="F186" s="9">
        <v>4</v>
      </c>
      <c r="G186" s="9">
        <v>3</v>
      </c>
      <c r="H186" s="9">
        <v>12</v>
      </c>
      <c r="I186" s="9" t="s">
        <v>17</v>
      </c>
      <c r="J186" s="20">
        <v>22127404</v>
      </c>
      <c r="K186" s="20" t="s">
        <v>1937</v>
      </c>
      <c r="L186" s="20" t="s">
        <v>1938</v>
      </c>
      <c r="M186" s="22">
        <v>249900</v>
      </c>
      <c r="N186" s="12">
        <v>0.75</v>
      </c>
      <c r="O186" s="13">
        <f t="shared" si="2"/>
        <v>62475</v>
      </c>
      <c r="P186" s="7" t="s">
        <v>20</v>
      </c>
    </row>
    <row r="187" spans="1:16" customFormat="1" x14ac:dyDescent="0.35">
      <c r="A187" s="7" t="s">
        <v>1706</v>
      </c>
      <c r="B187" s="8">
        <v>46104</v>
      </c>
      <c r="C187" s="8">
        <v>46113</v>
      </c>
      <c r="D187" s="9">
        <v>3278</v>
      </c>
      <c r="E187" s="9">
        <v>337</v>
      </c>
      <c r="F187" s="9">
        <v>4</v>
      </c>
      <c r="G187" s="9">
        <v>3</v>
      </c>
      <c r="H187" s="9">
        <v>12</v>
      </c>
      <c r="I187" s="9" t="s">
        <v>17</v>
      </c>
      <c r="J187" s="20">
        <v>22127413</v>
      </c>
      <c r="K187" s="20" t="s">
        <v>1937</v>
      </c>
      <c r="L187" s="20" t="s">
        <v>1939</v>
      </c>
      <c r="M187" s="22">
        <v>249900</v>
      </c>
      <c r="N187" s="12">
        <v>0.75</v>
      </c>
      <c r="O187" s="13">
        <f t="shared" si="2"/>
        <v>62475</v>
      </c>
      <c r="P187" s="7" t="s">
        <v>20</v>
      </c>
    </row>
    <row r="188" spans="1:16" customFormat="1" x14ac:dyDescent="0.35">
      <c r="A188" s="7" t="s">
        <v>1706</v>
      </c>
      <c r="B188" s="8">
        <v>46104</v>
      </c>
      <c r="C188" s="8">
        <v>46113</v>
      </c>
      <c r="D188" s="9">
        <v>3278</v>
      </c>
      <c r="E188" s="9">
        <v>337</v>
      </c>
      <c r="F188" s="9">
        <v>4</v>
      </c>
      <c r="G188" s="9">
        <v>3</v>
      </c>
      <c r="H188" s="9">
        <v>12</v>
      </c>
      <c r="I188" s="9" t="s">
        <v>17</v>
      </c>
      <c r="J188" s="20">
        <v>22127422</v>
      </c>
      <c r="K188" s="20" t="s">
        <v>1937</v>
      </c>
      <c r="L188" s="20" t="s">
        <v>1940</v>
      </c>
      <c r="M188" s="22">
        <v>249900</v>
      </c>
      <c r="N188" s="12">
        <v>0.75</v>
      </c>
      <c r="O188" s="13">
        <f t="shared" si="2"/>
        <v>62475</v>
      </c>
      <c r="P188" s="7" t="s">
        <v>20</v>
      </c>
    </row>
    <row r="189" spans="1:16" customFormat="1" x14ac:dyDescent="0.35">
      <c r="A189" s="7" t="s">
        <v>1706</v>
      </c>
      <c r="B189" s="8">
        <v>46104</v>
      </c>
      <c r="C189" s="8">
        <v>46113</v>
      </c>
      <c r="D189" s="9">
        <v>3278</v>
      </c>
      <c r="E189" s="9">
        <v>337</v>
      </c>
      <c r="F189" s="9">
        <v>4</v>
      </c>
      <c r="G189" s="9">
        <v>3</v>
      </c>
      <c r="H189" s="9">
        <v>12</v>
      </c>
      <c r="I189" s="9" t="s">
        <v>17</v>
      </c>
      <c r="J189" s="20">
        <v>22137420</v>
      </c>
      <c r="K189" s="20" t="s">
        <v>1937</v>
      </c>
      <c r="L189" s="20" t="s">
        <v>1941</v>
      </c>
      <c r="M189" s="22">
        <v>249900</v>
      </c>
      <c r="N189" s="12">
        <v>0.75</v>
      </c>
      <c r="O189" s="13">
        <f t="shared" si="2"/>
        <v>62475</v>
      </c>
      <c r="P189" s="7" t="s">
        <v>20</v>
      </c>
    </row>
    <row r="190" spans="1:16" customFormat="1" x14ac:dyDescent="0.35">
      <c r="A190" s="7" t="s">
        <v>1706</v>
      </c>
      <c r="B190" s="8">
        <v>46104</v>
      </c>
      <c r="C190" s="8">
        <v>46113</v>
      </c>
      <c r="D190" s="9">
        <v>3278</v>
      </c>
      <c r="E190" s="9">
        <v>337</v>
      </c>
      <c r="F190" s="9">
        <v>4</v>
      </c>
      <c r="G190" s="9">
        <v>3</v>
      </c>
      <c r="H190" s="9">
        <v>12</v>
      </c>
      <c r="I190" s="9" t="s">
        <v>17</v>
      </c>
      <c r="J190" s="20">
        <v>50357765</v>
      </c>
      <c r="K190" s="20" t="s">
        <v>1942</v>
      </c>
      <c r="L190" s="20" t="s">
        <v>1943</v>
      </c>
      <c r="M190" s="22">
        <v>179900</v>
      </c>
      <c r="N190" s="12">
        <v>0.75</v>
      </c>
      <c r="O190" s="13">
        <f t="shared" si="2"/>
        <v>44975</v>
      </c>
      <c r="P190" s="7" t="s">
        <v>20</v>
      </c>
    </row>
    <row r="191" spans="1:16" customFormat="1" x14ac:dyDescent="0.35">
      <c r="A191" s="7" t="s">
        <v>1706</v>
      </c>
      <c r="B191" s="8">
        <v>46104</v>
      </c>
      <c r="C191" s="8">
        <v>46113</v>
      </c>
      <c r="D191" s="9">
        <v>3278</v>
      </c>
      <c r="E191" s="9">
        <v>337</v>
      </c>
      <c r="F191" s="9">
        <v>4</v>
      </c>
      <c r="G191" s="9">
        <v>3</v>
      </c>
      <c r="H191" s="9">
        <v>12</v>
      </c>
      <c r="I191" s="9" t="s">
        <v>17</v>
      </c>
      <c r="J191" s="20">
        <v>50357774</v>
      </c>
      <c r="K191" s="20" t="s">
        <v>1942</v>
      </c>
      <c r="L191" s="20" t="s">
        <v>1944</v>
      </c>
      <c r="M191" s="22">
        <v>179900</v>
      </c>
      <c r="N191" s="12">
        <v>0.75</v>
      </c>
      <c r="O191" s="13">
        <f t="shared" si="2"/>
        <v>44975</v>
      </c>
      <c r="P191" s="7" t="s">
        <v>20</v>
      </c>
    </row>
    <row r="192" spans="1:16" customFormat="1" x14ac:dyDescent="0.35">
      <c r="A192" s="7" t="s">
        <v>1706</v>
      </c>
      <c r="B192" s="8">
        <v>46104</v>
      </c>
      <c r="C192" s="8">
        <v>46113</v>
      </c>
      <c r="D192" s="9">
        <v>3278</v>
      </c>
      <c r="E192" s="9">
        <v>337</v>
      </c>
      <c r="F192" s="9">
        <v>4</v>
      </c>
      <c r="G192" s="9">
        <v>3</v>
      </c>
      <c r="H192" s="9">
        <v>12</v>
      </c>
      <c r="I192" s="9" t="s">
        <v>17</v>
      </c>
      <c r="J192" s="20">
        <v>50357783</v>
      </c>
      <c r="K192" s="20" t="s">
        <v>1942</v>
      </c>
      <c r="L192" s="20" t="s">
        <v>1945</v>
      </c>
      <c r="M192" s="22">
        <v>179900</v>
      </c>
      <c r="N192" s="12">
        <v>0.75</v>
      </c>
      <c r="O192" s="13">
        <f t="shared" si="2"/>
        <v>44975</v>
      </c>
      <c r="P192" s="7" t="s">
        <v>20</v>
      </c>
    </row>
    <row r="193" spans="1:16" customFormat="1" x14ac:dyDescent="0.35">
      <c r="A193" s="7" t="s">
        <v>1706</v>
      </c>
      <c r="B193" s="8">
        <v>46104</v>
      </c>
      <c r="C193" s="8">
        <v>46113</v>
      </c>
      <c r="D193" s="9">
        <v>3278</v>
      </c>
      <c r="E193" s="9">
        <v>337</v>
      </c>
      <c r="F193" s="9">
        <v>4</v>
      </c>
      <c r="G193" s="9">
        <v>3</v>
      </c>
      <c r="H193" s="9">
        <v>12</v>
      </c>
      <c r="I193" s="9" t="s">
        <v>17</v>
      </c>
      <c r="J193" s="20">
        <v>50357792</v>
      </c>
      <c r="K193" s="20" t="s">
        <v>1942</v>
      </c>
      <c r="L193" s="20" t="s">
        <v>1946</v>
      </c>
      <c r="M193" s="22">
        <v>179900</v>
      </c>
      <c r="N193" s="12">
        <v>0.75</v>
      </c>
      <c r="O193" s="13">
        <f t="shared" si="2"/>
        <v>44975</v>
      </c>
      <c r="P193" s="7" t="s">
        <v>20</v>
      </c>
    </row>
    <row r="194" spans="1:16" customFormat="1" x14ac:dyDescent="0.35">
      <c r="A194" s="7" t="s">
        <v>1706</v>
      </c>
      <c r="B194" s="8">
        <v>46104</v>
      </c>
      <c r="C194" s="8">
        <v>46113</v>
      </c>
      <c r="D194" s="9">
        <v>3278</v>
      </c>
      <c r="E194" s="9">
        <v>337</v>
      </c>
      <c r="F194" s="9">
        <v>4</v>
      </c>
      <c r="G194" s="9">
        <v>3</v>
      </c>
      <c r="H194" s="9">
        <v>12</v>
      </c>
      <c r="I194" s="9" t="s">
        <v>17</v>
      </c>
      <c r="J194" s="20">
        <v>50357809</v>
      </c>
      <c r="K194" s="20" t="s">
        <v>1947</v>
      </c>
      <c r="L194" s="20" t="s">
        <v>1948</v>
      </c>
      <c r="M194" s="22">
        <v>219900</v>
      </c>
      <c r="N194" s="12">
        <v>0.75</v>
      </c>
      <c r="O194" s="13">
        <f t="shared" ref="O194:O257" si="3">M194-(M194*N194)</f>
        <v>54975</v>
      </c>
      <c r="P194" s="7" t="s">
        <v>20</v>
      </c>
    </row>
    <row r="195" spans="1:16" customFormat="1" x14ac:dyDescent="0.35">
      <c r="A195" s="7" t="s">
        <v>1706</v>
      </c>
      <c r="B195" s="8">
        <v>46104</v>
      </c>
      <c r="C195" s="8">
        <v>46113</v>
      </c>
      <c r="D195" s="9">
        <v>3278</v>
      </c>
      <c r="E195" s="9">
        <v>337</v>
      </c>
      <c r="F195" s="9">
        <v>4</v>
      </c>
      <c r="G195" s="9">
        <v>3</v>
      </c>
      <c r="H195" s="9">
        <v>12</v>
      </c>
      <c r="I195" s="9" t="s">
        <v>17</v>
      </c>
      <c r="J195" s="20">
        <v>50357818</v>
      </c>
      <c r="K195" s="20" t="s">
        <v>1947</v>
      </c>
      <c r="L195" s="20" t="s">
        <v>1949</v>
      </c>
      <c r="M195" s="22">
        <v>219900</v>
      </c>
      <c r="N195" s="12">
        <v>0.75</v>
      </c>
      <c r="O195" s="13">
        <f t="shared" si="3"/>
        <v>54975</v>
      </c>
      <c r="P195" s="7" t="s">
        <v>20</v>
      </c>
    </row>
    <row r="196" spans="1:16" customFormat="1" x14ac:dyDescent="0.35">
      <c r="A196" s="7" t="s">
        <v>1706</v>
      </c>
      <c r="B196" s="8">
        <v>46104</v>
      </c>
      <c r="C196" s="8">
        <v>46113</v>
      </c>
      <c r="D196" s="9">
        <v>3278</v>
      </c>
      <c r="E196" s="9">
        <v>337</v>
      </c>
      <c r="F196" s="9">
        <v>4</v>
      </c>
      <c r="G196" s="9">
        <v>3</v>
      </c>
      <c r="H196" s="9">
        <v>12</v>
      </c>
      <c r="I196" s="9" t="s">
        <v>17</v>
      </c>
      <c r="J196" s="20">
        <v>50357827</v>
      </c>
      <c r="K196" s="20" t="s">
        <v>1947</v>
      </c>
      <c r="L196" s="20" t="s">
        <v>1950</v>
      </c>
      <c r="M196" s="22">
        <v>219900</v>
      </c>
      <c r="N196" s="12">
        <v>0.75</v>
      </c>
      <c r="O196" s="13">
        <f t="shared" si="3"/>
        <v>54975</v>
      </c>
      <c r="P196" s="7" t="s">
        <v>20</v>
      </c>
    </row>
    <row r="197" spans="1:16" customFormat="1" x14ac:dyDescent="0.35">
      <c r="A197" s="7" t="s">
        <v>1706</v>
      </c>
      <c r="B197" s="8">
        <v>46104</v>
      </c>
      <c r="C197" s="8">
        <v>46113</v>
      </c>
      <c r="D197" s="9">
        <v>3278</v>
      </c>
      <c r="E197" s="9">
        <v>337</v>
      </c>
      <c r="F197" s="9">
        <v>4</v>
      </c>
      <c r="G197" s="9">
        <v>3</v>
      </c>
      <c r="H197" s="9">
        <v>12</v>
      </c>
      <c r="I197" s="9" t="s">
        <v>17</v>
      </c>
      <c r="J197" s="20">
        <v>50357836</v>
      </c>
      <c r="K197" s="20" t="s">
        <v>1947</v>
      </c>
      <c r="L197" s="20" t="s">
        <v>1951</v>
      </c>
      <c r="M197" s="22">
        <v>219900</v>
      </c>
      <c r="N197" s="12">
        <v>0.75</v>
      </c>
      <c r="O197" s="13">
        <f t="shared" si="3"/>
        <v>54975</v>
      </c>
      <c r="P197" s="7" t="s">
        <v>20</v>
      </c>
    </row>
    <row r="198" spans="1:16" customFormat="1" x14ac:dyDescent="0.35">
      <c r="A198" s="7" t="s">
        <v>1706</v>
      </c>
      <c r="B198" s="8">
        <v>46104</v>
      </c>
      <c r="C198" s="8">
        <v>46113</v>
      </c>
      <c r="D198" s="9">
        <v>3278</v>
      </c>
      <c r="E198" s="9">
        <v>337</v>
      </c>
      <c r="F198" s="9">
        <v>4</v>
      </c>
      <c r="G198" s="9">
        <v>3</v>
      </c>
      <c r="H198" s="9">
        <v>12</v>
      </c>
      <c r="I198" s="9" t="s">
        <v>17</v>
      </c>
      <c r="J198" s="20">
        <v>51353810</v>
      </c>
      <c r="K198" s="20" t="s">
        <v>1952</v>
      </c>
      <c r="L198" s="20" t="s">
        <v>1953</v>
      </c>
      <c r="M198" s="22">
        <v>229900</v>
      </c>
      <c r="N198" s="12">
        <v>0.75</v>
      </c>
      <c r="O198" s="13">
        <f t="shared" si="3"/>
        <v>57475</v>
      </c>
      <c r="P198" s="7" t="s">
        <v>20</v>
      </c>
    </row>
    <row r="199" spans="1:16" customFormat="1" x14ac:dyDescent="0.35">
      <c r="A199" s="7" t="s">
        <v>1706</v>
      </c>
      <c r="B199" s="8">
        <v>46104</v>
      </c>
      <c r="C199" s="8">
        <v>46113</v>
      </c>
      <c r="D199" s="9">
        <v>3278</v>
      </c>
      <c r="E199" s="9">
        <v>337</v>
      </c>
      <c r="F199" s="9">
        <v>4</v>
      </c>
      <c r="G199" s="9">
        <v>3</v>
      </c>
      <c r="H199" s="9">
        <v>12</v>
      </c>
      <c r="I199" s="9" t="s">
        <v>17</v>
      </c>
      <c r="J199" s="20">
        <v>51353829</v>
      </c>
      <c r="K199" s="20" t="s">
        <v>1952</v>
      </c>
      <c r="L199" s="20" t="s">
        <v>1954</v>
      </c>
      <c r="M199" s="22">
        <v>229900</v>
      </c>
      <c r="N199" s="12">
        <v>0.75</v>
      </c>
      <c r="O199" s="13">
        <f t="shared" si="3"/>
        <v>57475</v>
      </c>
      <c r="P199" s="7" t="s">
        <v>20</v>
      </c>
    </row>
    <row r="200" spans="1:16" customFormat="1" x14ac:dyDescent="0.35">
      <c r="A200" s="7" t="s">
        <v>1706</v>
      </c>
      <c r="B200" s="8">
        <v>46104</v>
      </c>
      <c r="C200" s="8">
        <v>46113</v>
      </c>
      <c r="D200" s="9">
        <v>3278</v>
      </c>
      <c r="E200" s="9">
        <v>337</v>
      </c>
      <c r="F200" s="9">
        <v>4</v>
      </c>
      <c r="G200" s="9">
        <v>3</v>
      </c>
      <c r="H200" s="9">
        <v>12</v>
      </c>
      <c r="I200" s="9" t="s">
        <v>17</v>
      </c>
      <c r="J200" s="20">
        <v>51353838</v>
      </c>
      <c r="K200" s="20" t="s">
        <v>1952</v>
      </c>
      <c r="L200" s="20" t="s">
        <v>1955</v>
      </c>
      <c r="M200" s="22">
        <v>229900</v>
      </c>
      <c r="N200" s="12">
        <v>0.75</v>
      </c>
      <c r="O200" s="13">
        <f t="shared" si="3"/>
        <v>57475</v>
      </c>
      <c r="P200" s="7" t="s">
        <v>20</v>
      </c>
    </row>
    <row r="201" spans="1:16" customFormat="1" x14ac:dyDescent="0.35">
      <c r="A201" s="7" t="s">
        <v>1706</v>
      </c>
      <c r="B201" s="8">
        <v>46104</v>
      </c>
      <c r="C201" s="8">
        <v>46113</v>
      </c>
      <c r="D201" s="9">
        <v>3278</v>
      </c>
      <c r="E201" s="9">
        <v>337</v>
      </c>
      <c r="F201" s="9">
        <v>4</v>
      </c>
      <c r="G201" s="9">
        <v>3</v>
      </c>
      <c r="H201" s="9">
        <v>12</v>
      </c>
      <c r="I201" s="9" t="s">
        <v>17</v>
      </c>
      <c r="J201" s="20">
        <v>51353847</v>
      </c>
      <c r="K201" s="20" t="s">
        <v>1952</v>
      </c>
      <c r="L201" s="20" t="s">
        <v>1956</v>
      </c>
      <c r="M201" s="22">
        <v>229900</v>
      </c>
      <c r="N201" s="12">
        <v>0.75</v>
      </c>
      <c r="O201" s="13">
        <f t="shared" si="3"/>
        <v>57475</v>
      </c>
      <c r="P201" s="7" t="s">
        <v>20</v>
      </c>
    </row>
    <row r="202" spans="1:16" x14ac:dyDescent="0.35">
      <c r="A202" s="7" t="s">
        <v>1706</v>
      </c>
      <c r="B202" s="8">
        <v>46104</v>
      </c>
      <c r="C202" s="8">
        <v>46113</v>
      </c>
      <c r="D202" s="9">
        <v>3278</v>
      </c>
      <c r="E202" s="9">
        <v>337</v>
      </c>
      <c r="F202" s="9">
        <v>4</v>
      </c>
      <c r="G202" s="9">
        <v>4</v>
      </c>
      <c r="H202" s="9">
        <v>12</v>
      </c>
      <c r="I202" s="9" t="s">
        <v>17</v>
      </c>
      <c r="J202" s="20">
        <v>26764094</v>
      </c>
      <c r="K202" s="20" t="s">
        <v>1957</v>
      </c>
      <c r="L202" s="20" t="s">
        <v>1958</v>
      </c>
      <c r="M202" s="22">
        <v>269900</v>
      </c>
      <c r="N202" s="12">
        <v>0.75</v>
      </c>
      <c r="O202" s="13">
        <f t="shared" si="3"/>
        <v>67475</v>
      </c>
      <c r="P202" s="7" t="s">
        <v>20</v>
      </c>
    </row>
    <row r="203" spans="1:16" x14ac:dyDescent="0.35">
      <c r="A203" s="7" t="s">
        <v>1706</v>
      </c>
      <c r="B203" s="8">
        <v>46104</v>
      </c>
      <c r="C203" s="8">
        <v>46113</v>
      </c>
      <c r="D203" s="9">
        <v>3278</v>
      </c>
      <c r="E203" s="9">
        <v>337</v>
      </c>
      <c r="F203" s="9">
        <v>4</v>
      </c>
      <c r="G203" s="9">
        <v>4</v>
      </c>
      <c r="H203" s="9">
        <v>12</v>
      </c>
      <c r="I203" s="9" t="s">
        <v>17</v>
      </c>
      <c r="J203" s="20">
        <v>26764101</v>
      </c>
      <c r="K203" s="20" t="s">
        <v>1957</v>
      </c>
      <c r="L203" s="20" t="s">
        <v>1959</v>
      </c>
      <c r="M203" s="22">
        <v>269900</v>
      </c>
      <c r="N203" s="12">
        <v>0.75</v>
      </c>
      <c r="O203" s="13">
        <f t="shared" si="3"/>
        <v>67475</v>
      </c>
      <c r="P203" s="7" t="s">
        <v>20</v>
      </c>
    </row>
    <row r="204" spans="1:16" x14ac:dyDescent="0.35">
      <c r="A204" s="7" t="s">
        <v>1706</v>
      </c>
      <c r="B204" s="8">
        <v>46104</v>
      </c>
      <c r="C204" s="8">
        <v>46113</v>
      </c>
      <c r="D204" s="9">
        <v>3278</v>
      </c>
      <c r="E204" s="9">
        <v>337</v>
      </c>
      <c r="F204" s="9">
        <v>4</v>
      </c>
      <c r="G204" s="9">
        <v>4</v>
      </c>
      <c r="H204" s="9">
        <v>12</v>
      </c>
      <c r="I204" s="9" t="s">
        <v>17</v>
      </c>
      <c r="J204" s="20">
        <v>26764110</v>
      </c>
      <c r="K204" s="20" t="s">
        <v>1957</v>
      </c>
      <c r="L204" s="20" t="s">
        <v>1960</v>
      </c>
      <c r="M204" s="22">
        <v>269900</v>
      </c>
      <c r="N204" s="12">
        <v>0.75</v>
      </c>
      <c r="O204" s="13">
        <f t="shared" si="3"/>
        <v>67475</v>
      </c>
      <c r="P204" s="7" t="s">
        <v>20</v>
      </c>
    </row>
    <row r="205" spans="1:16" x14ac:dyDescent="0.35">
      <c r="A205" s="7" t="s">
        <v>1706</v>
      </c>
      <c r="B205" s="8">
        <v>46104</v>
      </c>
      <c r="C205" s="8">
        <v>46113</v>
      </c>
      <c r="D205" s="9">
        <v>3278</v>
      </c>
      <c r="E205" s="9">
        <v>337</v>
      </c>
      <c r="F205" s="9">
        <v>4</v>
      </c>
      <c r="G205" s="9">
        <v>4</v>
      </c>
      <c r="H205" s="9">
        <v>12</v>
      </c>
      <c r="I205" s="9" t="s">
        <v>17</v>
      </c>
      <c r="J205" s="20">
        <v>26764129</v>
      </c>
      <c r="K205" s="20" t="s">
        <v>1957</v>
      </c>
      <c r="L205" s="20" t="s">
        <v>1961</v>
      </c>
      <c r="M205" s="22">
        <v>269900</v>
      </c>
      <c r="N205" s="12">
        <v>0.75</v>
      </c>
      <c r="O205" s="13">
        <f t="shared" si="3"/>
        <v>67475</v>
      </c>
      <c r="P205" s="7" t="s">
        <v>20</v>
      </c>
    </row>
  </sheetData>
  <conditionalFormatting sqref="J2:J85">
    <cfRule type="duplicateValues" dxfId="7" priority="7"/>
    <cfRule type="duplicateValues" dxfId="6" priority="8"/>
  </conditionalFormatting>
  <conditionalFormatting sqref="J86:J93">
    <cfRule type="duplicateValues" dxfId="5" priority="3"/>
    <cfRule type="duplicateValues" dxfId="4" priority="4"/>
  </conditionalFormatting>
  <conditionalFormatting sqref="J94:J173">
    <cfRule type="duplicateValues" dxfId="3" priority="5"/>
    <cfRule type="duplicateValues" dxfId="2" priority="6"/>
  </conditionalFormatting>
  <conditionalFormatting sqref="J202:J205">
    <cfRule type="duplicateValues" dxfId="1" priority="1"/>
    <cfRule type="duplicateValues" dxfId="0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2025 Q2 BOTTOMS D60</vt:lpstr>
      <vt:lpstr>2025 Q2 T-SHIRT D70</vt:lpstr>
      <vt:lpstr>2025 Q2 OUTERWEAR D70</vt:lpstr>
      <vt:lpstr>2025 Q2 DRESS D70</vt:lpstr>
      <vt:lpstr>2025 Q1 SKIRT D60</vt:lpstr>
      <vt:lpstr>2025 Q1 BOTTOMS D60</vt:lpstr>
      <vt:lpstr>2025 Q1 SHIRT D70</vt:lpstr>
      <vt:lpstr>2025 Q1 OUTERWEAR D70</vt:lpstr>
      <vt:lpstr>2025 Q1 DRESS D70</vt:lpstr>
      <vt:lpstr>2025 Q1 T-SHIRT D70</vt:lpstr>
      <vt:lpstr>2025 BAMUS D70</vt:lpstr>
      <vt:lpstr>2024 Q4 BOTTOM D60</vt:lpstr>
      <vt:lpstr>2024 Q4 SHORTS D60</vt:lpstr>
      <vt:lpstr>2024 OCT-DEC D75</vt:lpstr>
    </vt:vector>
  </TitlesOfParts>
  <Company>PT. Matahari Department Store, Tbk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Vicky Hendy Faustina</dc:creator>
  <cp:lastModifiedBy>Vicky Hendy Faustina</cp:lastModifiedBy>
  <dcterms:created xsi:type="dcterms:W3CDTF">2026-03-17T07:52:42Z</dcterms:created>
  <dcterms:modified xsi:type="dcterms:W3CDTF">2026-03-17T07:53:32Z</dcterms:modified>
</cp:coreProperties>
</file>