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 VICKY\DATA VICKY\AERO\BROADCAST KE GRUP TOKO\"/>
    </mc:Choice>
  </mc:AlternateContent>
  <xr:revisionPtr revIDLastSave="0" documentId="13_ncr:1_{7DF2BAED-9C04-4A79-BE88-992C7D06D3A9}" xr6:coauthVersionLast="47" xr6:coauthVersionMax="47" xr10:uidLastSave="{00000000-0000-0000-0000-000000000000}"/>
  <bookViews>
    <workbookView xWindow="-110" yWindow="-110" windowWidth="19420" windowHeight="11500" firstSheet="6" activeTab="8" xr2:uid="{14A5862B-3E5E-4E2E-853D-4FBD62CF07B6}"/>
  </bookViews>
  <sheets>
    <sheet name="2024 OKT-DEC EXC KI BOTTOM D75" sheetId="1" r:id="rId1"/>
    <sheet name="2024 Q4 BOTTOM D60" sheetId="2" r:id="rId2"/>
    <sheet name="2025 Q1 PANTS D60" sheetId="3" r:id="rId3"/>
    <sheet name="2025 Q1 SKIRT D60" sheetId="4" r:id="rId4"/>
    <sheet name="2025 JAN SHIRT D70" sheetId="5" r:id="rId5"/>
    <sheet name="2025 JAN OUTERWEAR D70" sheetId="6" r:id="rId6"/>
    <sheet name="2025 JAN T-SHIRT D70" sheetId="7" r:id="rId7"/>
    <sheet name="2025 JAN DRESS D70" sheetId="8" r:id="rId8"/>
    <sheet name="2025 BAMUS D70" sheetId="9" r:id="rId9"/>
  </sheets>
  <definedNames>
    <definedName name="_xlnm._FilterDatabase" localSheetId="0" hidden="1">'2024 OKT-DEC EXC KI BOTTOM D75'!$A$1:$P$237</definedName>
    <definedName name="_xlnm._FilterDatabase" localSheetId="1" hidden="1">'2024 Q4 BOTTOM D60'!$A$1:$P$141</definedName>
    <definedName name="_xlnm._FilterDatabase" localSheetId="8" hidden="1">'2025 BAMUS D70'!$A$1:$P$1</definedName>
    <definedName name="_xlnm._FilterDatabase" localSheetId="7" hidden="1">'2025 JAN DRESS D70'!$A$1:$P$69</definedName>
    <definedName name="_xlnm._FilterDatabase" localSheetId="5" hidden="1">'2025 JAN OUTERWEAR D70'!$A$1:$P$81</definedName>
    <definedName name="_xlnm._FilterDatabase" localSheetId="4" hidden="1">'2025 JAN SHIRT D70'!$A$1:$P$77</definedName>
    <definedName name="_xlnm._FilterDatabase" localSheetId="6" hidden="1">'2025 JAN T-SHIRT D70'!$A$1:$P$61</definedName>
    <definedName name="_xlnm._FilterDatabase" localSheetId="2" hidden="1">'2025 Q1 PANTS D60'!$A$1:$P$169</definedName>
    <definedName name="_xlnm._FilterDatabase" localSheetId="3" hidden="1">'2025 Q1 SKIRT D60'!$A$1:$P$29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7" i="9" l="1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41E006D-80D0-4FFE-8875-8BE46F3D1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4F604B1-2445-4DAF-AA06-8FCD0AD997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9463E82-6026-4962-9A66-33D3538D2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BBBE18D-1CE0-4013-87E4-207168C10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8EC7D26-B4E3-4E05-B6E0-7DD748842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9E78365-529C-456D-820D-78F25146AB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F369C33-86C9-4984-A246-B5AA6C3F53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86834F3-2C2D-4FB1-8D9F-BA34D91C96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775833F-0985-44BE-8351-74B3AB960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3937D6E-EB9E-47A7-9FB9-7D81E9D09F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FC0916-9F92-4A30-AC3F-C9EFB9F0F5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32684D3-12FA-41EA-8744-EDF794AAE9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1222CC4-8A90-4AE5-A922-5D77BFA15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70B13ED-E00E-44D4-9459-A74246AE36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3F5210A-67DE-4CD8-8601-4215D40007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BE25D70-96FF-4181-965A-577D94D780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046827-48D0-44BD-847E-AFCD2AD45A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4F55693-97E1-4AE5-879D-DBA8BD9548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E443BB-9F80-4F4A-831C-801042D03E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111FA34-83F7-4DCE-8C54-FE596108C7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DB921F-BAC3-48D5-9F18-EAC47970D2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317BA29-ABB5-483E-9A2E-68CF65DD5F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AD23F51-0082-4B37-8757-710979CF4B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EB26371-05F4-4F06-B65A-E584527D2D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CD83F6-AD26-441A-BC4E-9774598FAE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4E6086-B8F2-43A4-A4CE-6D01C510F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E506FF-9F18-474D-BC9A-BBC9D5F09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C41CB02-90C8-420E-9E8B-25B4B6BB79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F2C116-8EC5-476D-A45F-E089FF01D1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4599F32-B745-490D-83D4-EA5AD56B03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C19B6BC-AD19-4FF3-87CD-ADCA219D6F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2152EF-4A3E-4205-BCDE-D563C24A4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22BA37F-67C2-401E-8400-281D78C9AC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B64192-B853-4EDC-AAED-E3E6F880C2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EBEF5AC-A548-4071-A4A6-EE4AB2B3D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88D60B-AF7B-4B37-ABEC-9BDF3A8302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16AF10-5B14-4CCA-86C4-65B9AFBCC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C65E5B0-571F-4ACF-AEEE-9B85FD5E08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91B2FBE-9CBA-4418-81D0-458BD4D689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D7AD6F8-349D-4366-B483-6229F61AE6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D765161-1DBD-4C72-9213-26860A8EA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7182ECC-E7DE-4322-9C4C-7103E5DD7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127A69C-1DCF-4EA6-917A-E23DAF31E4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0B2162E-99BA-4D47-8473-C7D5A4344C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10245FF-5736-459E-B215-936E953E86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03B3864-32B8-4936-9650-564F1F193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224E695-0D55-4B39-B8B0-EE7E6AE0E5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C51D031-1994-4973-AC89-E773CEDE6C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DF3EF87-EB27-40FE-AE74-550C730E94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C528C9E-2BFB-4E25-9F9B-18C107BF08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0E3858-C1DC-4082-89EE-678973D2E3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69EF483-2147-4F8F-AE42-FA3B65BBCD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5F3D02-E1D9-436D-8094-E309B5818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D304D6-4312-4369-A3AB-76440E848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3311975-AA46-42F8-93C8-629EF6EF1D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8CE58EA-9875-4FD3-9441-FF73A7F754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5C6C03C-2CE9-433E-A586-4AD1FC70C7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AB3A2A0-1080-47DC-820C-16F27A53DE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C708686-956C-4BDA-9827-42AC7E9290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2D23A45-CC7D-45CC-B383-2373A6FDD0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11D35B7-E56A-4F7E-8024-BF7F43B883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07DAF55-985E-492A-93AE-2322E60E4A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01035C6-80D5-4769-9329-2E9317C883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5A3EF8-9A46-478B-9D20-79A23B0C0D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2254B17-F12A-458B-9D8F-6230F0539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2034D4E-35AC-4ED5-83E3-31F6795729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EE148F-CD8B-4532-A4D3-BE88A86EB5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74B6655-C408-4B78-AEC9-E1D159C923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D8B09D9-0975-4770-AE4F-432DAAE081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E1CCEB3-753B-435D-A6A6-A916E2F702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6B4DDB-5FD6-4CC2-A346-BA68F73E0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172B379-F615-4F3A-BC40-04AE8AFF60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3586661-CE22-4697-8226-288B6E9638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28CA2D4-F900-4339-94A3-3A996203A1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9EE3BA1-C3CE-45FA-AA3D-7F4F459BC6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2D8A1B-2982-4124-B538-BABB27629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B5307CD-40DE-4008-9BE5-E32EA83A5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C4937B0-8DA4-4DC3-A831-13D2039492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D8E7C7B-5F73-485A-B6DC-25F71BA0BF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C32256-B4E7-41F2-BCCD-89198A9841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FF6B66-A0C1-486A-B012-D7A813BD0D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4EE286A-8CC1-4A5D-8EE8-6EC534E7D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7A00C63-4268-4E05-BBE1-517BD5B226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2F8661B-A601-4372-874A-86E29559AE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4958FF2-2957-4CA0-9C8F-DE31D29876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049430C-6D9C-400D-AAC4-A3A73C194A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32F515C-22FC-4508-B49A-C7C8DD6EC9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F0A3089-14EA-4ECC-BB53-73FB038BE2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3F28CFB-98A0-43EE-8670-95BC7AD6DC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542D1A9-C8F1-476A-87CD-7DD8044925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C0299E2-879B-496F-951E-0ED31F40A6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D633017-F4D2-42CA-8B10-794DD61E70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BADFA7E-1E6B-4ED9-A821-5856A76066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A52273D-DA4B-407D-84F1-CC7263339F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4D3A67B-E8A6-4330-95F2-FADFEA6895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3BC699B-6152-42BD-9203-A776CB4854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EC62C95-B8F5-4ABB-86F5-014CA6DA63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9D89CFE-1093-4492-AF6D-F5254A77AC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880B277-6267-4B98-9D10-57425D020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4BFC9D1-B8F1-49DF-86E1-D16CB5F62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B9D494-3BE3-412D-8D08-82DFD3C29B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56FA3D4-D000-47B2-8DEC-9238FD5E7F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2240D38-C366-4938-86B9-8D2376E7D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F8A6503-97CC-46E6-BEE3-89CF141CA5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413CE0C-4D85-4D64-9097-E6300C3A9C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8ED86EA-4E91-40DB-8425-FA65FBAFC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939362A-8B00-478D-B6BB-EBA57EC47F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BE30583-CA01-4D2A-98A0-63A103B58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D5A42A9-DA8A-4E10-9923-758DAF176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FE1C2DC-65E5-46C2-B308-B939B84347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8AA0A2-1A97-469D-838D-3DB895262B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457318C-1D66-46F5-96BF-A0E3452D27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B38FE10-E0BC-4295-9C4D-D8945D7C6E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572223-6402-4960-801D-D8D026F4EE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F2798FE-10F1-42EB-917F-6E61CC7A2B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12BD836-9102-4C3F-8BF5-1244ED2C4A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2184AAF-6A2A-4131-8020-9722B1623C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F7B4617-B6DC-4096-8955-72C34AC8CA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294DF9C-71DF-4A6D-9BFF-6F8BCF68F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09C88CB-CE2A-4B13-93AD-2F73C6E360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2CAF1B3-1195-4726-BE36-549BE2C8B8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90BBF4-9C19-4A76-84F1-E7C161AE39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708D2FB-6D12-4E2A-A727-585CE7BB27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4461AA6-B987-477A-A505-E6E458606F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240A08-3DE1-4953-A27C-DD7AF3B46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8F447F4-5835-4689-9E60-DA40537E9B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<sst xmlns="http://schemas.openxmlformats.org/spreadsheetml/2006/main" count="4704" uniqueCount="1167">
  <si>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</si>
  <si>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</si>
  <si>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</si>
  <si>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</si>
  <si>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</si>
  <si>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</si>
  <si>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</si>
  <si>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</si>
  <si>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</si>
  <si>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</si>
  <si>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</si>
  <si>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</si>
  <si>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</si>
  <si>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</si>
  <si>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</si>
  <si>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</si>
  <si>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2024 OKT-DEC EXC KI, BOTTOM D75</t>
  </si>
  <si>
    <t>AERO</t>
  </si>
  <si>
    <t>BAETSTPQ3</t>
  </si>
  <si>
    <t>SS T-SHIRT KOMB WOVEN STOPPER BAETSTPQ3:PASTEL PINK:5-6:SOLID:SS T-SHIRT</t>
  </si>
  <si>
    <t>PERCENTAGE</t>
  </si>
  <si>
    <t>SS T-SHIRT KOMB WOVEN STOPPER BAETSTPQ3:PASTEL PINK:7-8:SOLID:SS T-SHIRT</t>
  </si>
  <si>
    <t>SS T-SHIRT KOMB WOVEN STOPPER BAETSTPQ3:PASTEL PINK:9-10:SOLID:SS T-SHIRT</t>
  </si>
  <si>
    <t>SS T-SHIRT KOMB WOVEN STOPPER BAETSTPQ3:PASTEL PINK:11-12:SOLID:SS T-SHIRT</t>
  </si>
  <si>
    <t>BAETSQ4</t>
  </si>
  <si>
    <t>SS T-SHIRT KERAH RIB ADORE BEAR BAETSQ4:OFF WHITE:5-6:GRAPHIC:SS T-SHIRT</t>
  </si>
  <si>
    <t>SS T-SHIRT KERAH RIB ADORE BEAR BAETSQ4:OFF WHITE:7-8:GRAPHIC:SS T-SHIRT</t>
  </si>
  <si>
    <t>SS T-SHIRT KERAH RIB ADORE BEAR BAETSQ4:OFF WHITE:9-10:GRAPHIC:SS T-SHIRT</t>
  </si>
  <si>
    <t>SS T-SHIRT KERAH RIB ADORE BEAR BAETSQ4:OFF WHITE:11-12:GRAPHIC:SS T-SHIRT</t>
  </si>
  <si>
    <t>CBTSSSMW</t>
  </si>
  <si>
    <t>SS T-SHIRT ZIPPER MEOW CBTSSSMW:OFF WHITE:5-6:GRAPHIC:SS T-SHIRT</t>
  </si>
  <si>
    <t>SS T-SHIRT ZIPPER MEOW CBTSSSMW:OFF WHITE:7-8:GRAPHIC:SS T-SHIRT</t>
  </si>
  <si>
    <t>SS T-SHIRT ZIPPER MEOW CBTSSSMW:OFF WHITE:9-10:GRAPHIC:SS T-SHIRT</t>
  </si>
  <si>
    <t>SS T-SHIRT ZIPPER MEOW CBTSSSMW:OFF WHITE:11-12:GRAPHIC:SS T-SHIRT</t>
  </si>
  <si>
    <t>CBSWTMW</t>
  </si>
  <si>
    <t>SWEATSHIRT BELAH PINGGIR MEOW CBSWTMW:DUSTY PINK:5-6:GRAPHIC:SWEATSHIRT</t>
  </si>
  <si>
    <t>SWEATSHIRT BELAH PINGGIR MEOW CBSWTMW:DUSTY PINK:7-8:GRAPHIC:SWEATSHIRT</t>
  </si>
  <si>
    <t>SWEATSHIRT BELAH PINGGIR MEOW CBSWTMW:DUSTY PINK:9-10:GRAPHIC:SWEATSHIRT</t>
  </si>
  <si>
    <t>SWEATSHIRT BELAH PINGGIR MEOW CBSWTMW:DUSTY PINK:11-12:GRAPHIC:SWEATSHIRT</t>
  </si>
  <si>
    <t>CBSHMEO</t>
  </si>
  <si>
    <t>SS SHIRT STOPPER MEOW CBSHMEO:DUSTY PINK:5-6:STRIPES:SS SHIRT</t>
  </si>
  <si>
    <t>SS SHIRT STOPPER MEOW CBSHMEO:DUSTY PINK:7-8:STRIPES:SS SHIRT</t>
  </si>
  <si>
    <t>SS SHIRT STOPPER MEOW CBSHMEO:DUSTY PINK:9-10:STRIPES:SS SHIRT</t>
  </si>
  <si>
    <t>SS SHIRT STOPPER MEOW CBSHMEO:DUSTY PINK:11-12:STRIPES:SS SHIRT</t>
  </si>
  <si>
    <t>BAESH2401</t>
  </si>
  <si>
    <t>LS SHIRT KOMB RIB KNIT BEAR BAESH2401:KHAKI:5-6:GRAPHIC:LS SHIRT</t>
  </si>
  <si>
    <t>LS SHIRT KOMB RIB KNIT BEAR BAESH2401:KHAKI:7-8:GRAPHIC:LS SHIRT</t>
  </si>
  <si>
    <t>LS SHIRT KOMB RIB KNIT BEAR BAESH2401:KHAKI:9-10:GRAPHIC:LS SHIRT</t>
  </si>
  <si>
    <t>LS SHIRT KOMB RIB KNIT BEAR BAESH2401:KHAKI:11-12:GRAPHIC:LS SHIRT</t>
  </si>
  <si>
    <t>PLJCK2426</t>
  </si>
  <si>
    <t>DENIM JACKET KERAH BULAT APLIKASI UNICORN PLJCK2426:MEDIUM DENIM:5-6:GRAPHIC:DENIM JACKET</t>
  </si>
  <si>
    <t>DENIM JACKET KERAH BULAT APLIKASI UNICORN PLJCK2426:MEDIUM DENIM:7-8:GRAPHIC:DENIM JACKET</t>
  </si>
  <si>
    <t>DENIM JACKET KERAH BULAT APLIKASI UNICORN PLJCK2426:MEDIUM DENIM:9-10:GRAPHIC:DENIM JACKET</t>
  </si>
  <si>
    <t>DENIM JACKET KERAH BULAT APLIKASI UNICORN PLJCK2426:MEDIUM DENIM:11-12:GRAPHIC:DENIM JACKET</t>
  </si>
  <si>
    <t>BAEJCKTPQ3</t>
  </si>
  <si>
    <t>CARDIGAN DIAMOND KTG MEOW BAEJCKTPQ3:PASTEL PINK:5-6:PRINT:CARDIGAN</t>
  </si>
  <si>
    <t>CARDIGAN DIAMOND KTG MEOW BAEJCKTPQ3:PASTEL PINK:7-8:PRINT:CARDIGAN</t>
  </si>
  <si>
    <t>CARDIGAN DIAMOND KTG MEOW BAEJCKTPQ3:PASTEL PINK:9-10:PRINT:CARDIGAN</t>
  </si>
  <si>
    <t>CARDIGAN DIAMOND KTG MEOW BAEJCKTPQ3:PASTEL PINK:11-12:PRINT:CARDIGAN</t>
  </si>
  <si>
    <t>BAEJCKQ4</t>
  </si>
  <si>
    <t>JACKET VARSITY ADORE BEAR BAEJCKQ4:KHAKI:5-6:GRAPHIC:JACKET</t>
  </si>
  <si>
    <t>JACKET VARSITY ADORE BEAR BAEJCKQ4:KHAKI:7-8:GRAPHIC:JACKET</t>
  </si>
  <si>
    <t>JACKET VARSITY ADORE BEAR BAEJCKQ4:KHAKI:9-10:GRAPHIC:JACKET</t>
  </si>
  <si>
    <t>JACKET VARSITY ADORE BEAR BAEJCKQ4:KHAKI:11-12:GRAPHIC:JACKET</t>
  </si>
  <si>
    <t>PSSWTUNI</t>
  </si>
  <si>
    <t>SWEATSHIRT I DO CARE UNICORN PSSWTUNI:PASTEL PINK:5-6:GRAPHIC:SWEATSHIRT</t>
  </si>
  <si>
    <t>SWEATSHIRT I DO CARE UNICORN PSSWTUNI:PASTEL PINK:7-8:GRAPHIC:SWEATSHIRT</t>
  </si>
  <si>
    <t>SWEATSHIRT I DO CARE UNICORN PSSWTUNI:PASTEL PINK:9-10:GRAPHIC:SWEATSHIRT</t>
  </si>
  <si>
    <t>SWEATSHIRT I DO CARE UNICORN PSSWTUNI:PASTEL PINK:11-12:GRAPHIC:SWEATSHIRT</t>
  </si>
  <si>
    <t>PSSWTGP</t>
  </si>
  <si>
    <t>SWEATSHIRT GIRL POWER PSSWTGP:VANILLA:5-6:GRAPHIC:SWEATSHIRT</t>
  </si>
  <si>
    <t>SWEATSHIRT GIRL POWER PSSWTGP:VANILLA:7-8:GRAPHIC:SWEATSHIRT</t>
  </si>
  <si>
    <t>SWEATSHIRT GIRL POWER PSSWTGP:VANILLA:9-10:GRAPHIC:SWEATSHIRT</t>
  </si>
  <si>
    <t>SWEATSHIRT GIRL POWER PSSWTGP:VANILLA:11-12:GRAPHIC:SWEATSHIRT</t>
  </si>
  <si>
    <t>BAESWTQ4</t>
  </si>
  <si>
    <t>SWEATSHIRT HOODY STOPPER ADORE BEAR BAESWTQ4:OFF WHITE:5-6:GRAPHIC:SWEATSHIRT</t>
  </si>
  <si>
    <t>SWEATSHIRT HOODY STOPPER ADORE BEAR BAESWTQ4:OFF WHITE:7-8:GRAPHIC:SWEATSHIRT</t>
  </si>
  <si>
    <t>SWEATSHIRT HOODY STOPPER ADORE BEAR BAESWTQ4:OFF WHITE:9-10:GRAPHIC:SWEATSHIRT</t>
  </si>
  <si>
    <t>SWEATSHIRT HOODY STOPPER ADORE BEAR BAESWTQ4:OFF WHITE:11-12:GRAPHIC:SWEATSHIRT</t>
  </si>
  <si>
    <t>CBSW2401</t>
  </si>
  <si>
    <t>SWEATSHIRT HOODY UNICORN POWER CBSW2401:CLASSIC RED:5-6:GRAPHIC:SWEATSHIRT</t>
  </si>
  <si>
    <t>SWEATSHIRT HOODY UNICORN POWER CBSW2401:CLASSIC RED:7-8:GRAPHIC:SWEATSHIRT</t>
  </si>
  <si>
    <t>SWEATSHIRT HOODY UNICORN POWER CBSW2401:CLASSIC RED:9-10:GRAPHIC:SWEATSHIRT</t>
  </si>
  <si>
    <t>SWEATSHIRT HOODY UNICORN POWER CBSW2401:CLASSIC RED:11-12:GRAPHIC:SWEATSHIRT</t>
  </si>
  <si>
    <t>CBSW2402</t>
  </si>
  <si>
    <t>SWEATSHIRT HOODY UNICORN TANDUK CBSW2402:MISTY LIGHT GREY:5-6:GRAPHIC:SWEATSHIRT</t>
  </si>
  <si>
    <t>SWEATSHIRT HOODY UNICORN TANDUK CBSW2402:MISTY LIGHT GREY:7-8:GRAPHIC:SWEATSHIRT</t>
  </si>
  <si>
    <t>SWEATSHIRT HOODY UNICORN TANDUK CBSW2402:MISTY LIGHT GREY:9-10:GRAPHIC:SWEATSHIRT</t>
  </si>
  <si>
    <t>SWEATSHIRT HOODY UNICORN TANDUK CBSW2402:MISTY LIGHT GREY:11-12:GRAPHIC:SWEATSHIRT</t>
  </si>
  <si>
    <t>CBSW2403</t>
  </si>
  <si>
    <t>SWEATSHIRT HOODY UNICORN TANDUK CBSW2403:MISTY MEDIUM GREY:5-6:GRAPHIC:SWEATSHIRT</t>
  </si>
  <si>
    <t>SWEATSHIRT HOODY UNICORN TANDUK CBSW2403:MISTY MEDIUM GREY:7-8:GRAPHIC:SWEATSHIRT</t>
  </si>
  <si>
    <t>SWEATSHIRT HOODY UNICORN TANDUK CBSW2403:MISTY MEDIUM GREY:9-10:GRAPHIC:SWEATSHIRT</t>
  </si>
  <si>
    <t>SWEATSHIRT HOODY UNICORN TANDUK CBSW2403:MISTY MEDIUM GREY:11-12:GRAPHIC:SWEATSHIRT</t>
  </si>
  <si>
    <t>CBSW2405</t>
  </si>
  <si>
    <t>SWEATSHIRT UNICORN KANTONG TEMPEL CBSW2405:VANILLA:5-6:GRAPHIC:SWEATSHIRT</t>
  </si>
  <si>
    <t>SWEATSHIRT UNICORN KANTONG TEMPEL CBSW2405:VANILLA:7-8:GRAPHIC:SWEATSHIRT</t>
  </si>
  <si>
    <t>SWEATSHIRT UNICORN KANTONG TEMPEL CBSW2405:VANILLA:9-10:GRAPHIC:SWEATSHIRT</t>
  </si>
  <si>
    <t>SWEATSHIRT UNICORN KANTONG TEMPEL CBSW2405:VANILLA:11-12:GRAPHIC:SWEATSHIRT</t>
  </si>
  <si>
    <t>CBSW2406</t>
  </si>
  <si>
    <t>SWEATSHIRT UNICORN KANTONG TEMPEL CBSW2406:OFF WHITE:5-6:GRAPHIC:SWEATSHIRT</t>
  </si>
  <si>
    <t>SWEATSHIRT UNICORN KANTONG TEMPEL CBSW2406:OFF WHITE:7-8:GRAPHIC:SWEATSHIRT</t>
  </si>
  <si>
    <t>SWEATSHIRT UNICORN KANTONG TEMPEL CBSW2406:OFF WHITE:9-10:GRAPHIC:SWEATSHIRT</t>
  </si>
  <si>
    <t>SWEATSHIRT UNICORN KANTONG TEMPEL CBSW2406:OFF WHITE:11-12:GRAPHIC:SWEATSHIRT</t>
  </si>
  <si>
    <t>CBSHMW</t>
  </si>
  <si>
    <t>LS SHIRT SALUR KOMB WOVEN MEOW CBSHMW:DUSTY PINK:5-6:STRIPES:LS SHIRT</t>
  </si>
  <si>
    <t>LS SHIRT SALUR KOMB WOVEN MEOW CBSHMW:DUSTY PINK:7-8:STRIPES:LS SHIRT</t>
  </si>
  <si>
    <t>LS SHIRT SALUR KOMB WOVEN MEOW CBSHMW:DUSTY PINK:9-10:STRIPES:LS SHIRT</t>
  </si>
  <si>
    <t>LS SHIRT SALUR KOMB WOVEN MEOW CBSHMW:DUSTY PINK:11-12:STRIPES:LS SHIRT</t>
  </si>
  <si>
    <t>CBSWHDYMW</t>
  </si>
  <si>
    <t>SWEATSHIRT HOODY FP MEOW CBSWHDYMW:OFF WHITE:5-6:PRINT:SWEATSHIRT</t>
  </si>
  <si>
    <t>SWEATSHIRT HOODY FP MEOW CBSWHDYMW:OFF WHITE:7-8:PRINT:SWEATSHIRT</t>
  </si>
  <si>
    <t>SWEATSHIRT HOODY FP MEOW CBSWHDYMW:OFF WHITE:9-10:PRINT:SWEATSHIRT</t>
  </si>
  <si>
    <t>SWEATSHIRT HOODY FP MEOW CBSWHDYMW:OFF WHITE:11-12:PRINT:SWEATSHIRT</t>
  </si>
  <si>
    <t>BAEDR1TPQ3</t>
  </si>
  <si>
    <t>SS MIDI DRESS KOMB WOVEN MEOW CHENILLE BAEDR1TPQ3:OFF WHITE:5-6:GRAPHIC:SS MIDI DRESS</t>
  </si>
  <si>
    <t>SS MIDI DRESS KOMB WOVEN MEOW CHENILLE BAEDR1TPQ3:OFF WHITE:7-8:GRAPHIC:SS MIDI DRESS</t>
  </si>
  <si>
    <t>SS MIDI DRESS KOMB WOVEN MEOW CHENILLE BAEDR1TPQ3:OFF WHITE:9-10:GRAPHIC:SS MIDI DRESS</t>
  </si>
  <si>
    <t>SS MIDI DRESS KOMB WOVEN MEOW CHENILLE BAEDR1TPQ3:OFF WHITE:11-12:GRAPHIC:SS MIDI DRESS</t>
  </si>
  <si>
    <t>BAEDRVT2</t>
  </si>
  <si>
    <t>LS MIDI DRESS VEST 2 BAEDRVT2:PASTEL GREEN:5-6:PRINT:LS MIDI DRESS</t>
  </si>
  <si>
    <t>LS MIDI DRESS VEST 2 BAEDRVT2:PASTEL GREEN:7-8:PRINT:LS MIDI DRESS</t>
  </si>
  <si>
    <t>LS MIDI DRESS VEST 2 BAEDRVT2:PASTEL GREEN:9-10:PRINT:LS MIDI DRESS</t>
  </si>
  <si>
    <t>LS MIDI DRESS VEST 2 BAEDRVT2:PASTEL GREEN:11-12:PRINT:LS MIDI DRESS</t>
  </si>
  <si>
    <t>BAEDRVT3</t>
  </si>
  <si>
    <t>LS MIDI DRESS VEST 3 BAEDRVT3:KHAKI:5-6:PRINT:LS MIDI DRESS</t>
  </si>
  <si>
    <t>LS MIDI DRESS VEST 3 BAEDRVT3:KHAKI:7-8:PRINT:LS MIDI DRESS</t>
  </si>
  <si>
    <t>LS MIDI DRESS VEST 3 BAEDRVT3:KHAKI:9-10:PRINT:LS MIDI DRESS</t>
  </si>
  <si>
    <t>LS MIDI DRESS VEST 3 BAEDRVT3:KHAKI:11-12:PRINT:LS MIDI DRESS</t>
  </si>
  <si>
    <t>BAEDR2TPQ3</t>
  </si>
  <si>
    <t>LS MIDI DRESS HOODY KANTONG KARGO STOPPER BAEDR2TPQ3:PASTEL PINK:5-6:GRAPHIC:LS MIDI DRESS</t>
  </si>
  <si>
    <t>LS MIDI DRESS HOODY KANTONG KARGO STOPPER BAEDR2TPQ3:PASTEL PINK:7-8:GRAPHIC:LS MIDI DRESS</t>
  </si>
  <si>
    <t>LS MIDI DRESS HOODY KANTONG KARGO STOPPER BAEDR2TPQ3:PASTEL PINK:9-10:GRAPHIC:LS MIDI DRESS</t>
  </si>
  <si>
    <t>LS MIDI DRESS HOODY KANTONG KARGO STOPPER BAEDR2TPQ3:PASTEL PINK:11-12:GRAPHIC:LS MIDI DRESS</t>
  </si>
  <si>
    <t>BAEDRQ4</t>
  </si>
  <si>
    <t>LS MIDI DRESS KOMB WOVEN ADORE BEAR BAEDRQ4:OFF WHITE:5-6:GRAPHIC:LS MIDI DRESS</t>
  </si>
  <si>
    <t>LS MIDI DRESS KOMB WOVEN ADORE BEAR BAEDRQ4:OFF WHITE:7-8:GRAPHIC:LS MIDI DRESS</t>
  </si>
  <si>
    <t>LS MIDI DRESS KOMB WOVEN ADORE BEAR BAEDRQ4:OFF WHITE:9-10:GRAPHIC:LS MIDI DRESS</t>
  </si>
  <si>
    <t>LS MIDI DRESS KOMB WOVEN ADORE BEAR BAEDRQ4:OFF WHITE:11-12:GRAPHIC:LS MIDI DRESS</t>
  </si>
  <si>
    <t>CBDRMEO</t>
  </si>
  <si>
    <t>LS MIDI DRESS HOODY KOMB KNIT MEOW CBDRMEO:MISTY LIGHT GREY:5-6:GRAPHIC:LS MIDI DRESS</t>
  </si>
  <si>
    <t>LS MIDI DRESS HOODY KOMB KNIT MEOW CBDRMEO:MISTY LIGHT GREY:7-8:GRAPHIC:LS MIDI DRESS</t>
  </si>
  <si>
    <t>LS MIDI DRESS HOODY KOMB KNIT MEOW CBDRMEO:MISTY LIGHT GREY:9-10:GRAPHIC:LS MIDI DRESS</t>
  </si>
  <si>
    <t>LS MIDI DRESS HOODY KOMB KNIT MEOW CBDRMEO:MISTY LIGHT GREY:11-12:GRAPHIC:LS MIDI DRESS</t>
  </si>
  <si>
    <t>PLDR2407</t>
  </si>
  <si>
    <t>SS MIDI DRESS DENIM PINGGANG BAWAH STOPPER PLDR2407:MEDIUM DENIM:5-6:SOLID:SS MIDI DRESS</t>
  </si>
  <si>
    <t>SS MIDI DRESS DENIM PINGGANG BAWAH STOPPER PLDR2407:MEDIUM DENIM:7-8:SOLID:SS MIDI DRESS</t>
  </si>
  <si>
    <t>SS MIDI DRESS DENIM PINGGANG BAWAH STOPPER PLDR2407:MEDIUM DENIM:9-10:SOLID:SS MIDI DRESS</t>
  </si>
  <si>
    <t>SS MIDI DRESS DENIM PINGGANG BAWAH STOPPER PLDR2407:MEDIUM DENIM:11-12:SOLID:SS MIDI DRESS</t>
  </si>
  <si>
    <t>PLDR2404RV</t>
  </si>
  <si>
    <t>SS MIDI DRESS WOVEN KANTONG DEPAN DADA LIPIT PGG WITH BELT PLDR2404RV:SALMON:5-6:SOLID:SS MIDI DRESS</t>
  </si>
  <si>
    <t>SS MIDI DRESS WOVEN KANTONG DEPAN DADA LIPIT PGG WITH BELT PLDR2404RV:SALMON:7-8:SOLID:SS MIDI DRESS</t>
  </si>
  <si>
    <t>SS MIDI DRESS WOVEN KANTONG DEPAN DADA LIPIT PGG WITH BELT PLDR2404RV:SALMON:9-10:SOLID:SS MIDI DRES</t>
  </si>
  <si>
    <t>SS MIDI DRESS WOVEN KANTONG DEPAN DADA LIPIT PGG WITH BELT PLDR2404RV:SALMON:11-12:SOLID:SS MIDI DRE</t>
  </si>
  <si>
    <t>CBDRDN11</t>
  </si>
  <si>
    <t>LS MIDI DRESS DENIM BORDIR UNICORN CBDRDN11:MEDIUM DENIM:5-6:GRAPHIC:LS MIDI DRESS</t>
  </si>
  <si>
    <t>LS MIDI DRESS DENIM BORDIR UNICORN CBDRDN11:MEDIUM DENIM:7-8:GRAPHIC:LS MIDI DRESS</t>
  </si>
  <si>
    <t>LS MIDI DRESS DENIM BORDIR UNICORN CBDRDN11:MEDIUM DENIM:9-10:GRAPHIC:LS MIDI DRESS</t>
  </si>
  <si>
    <t>LS MIDI DRESS DENIM BORDIR UNICORN CBDRDN11:MEDIUM DENIM:11-12:GRAPHIC:LS MIDI DRESS</t>
  </si>
  <si>
    <t>BAETSRIB15BLN</t>
  </si>
  <si>
    <t>SS T-SHIRT RIB BALLOON SLEEVE BUNNY EMBRO BAETSRIB15BLN:CLASSIC RED:5-6:GRAPHIC:SS T-SHIRT</t>
  </si>
  <si>
    <t>SS T-SHIRT RIB BALLOON SLEEVE BUNNY EMBRO BAETSRIB15BLN:CLASSIC RED:7-8:GRAPHIC:SS T-SHIRT</t>
  </si>
  <si>
    <t>SS T-SHIRT RIB BALLOON SLEEVE BUNNY EMBRO BAETSRIB15BLN:CLASSIC RED:9-10:GRAPHIC:SS T-SHIRT</t>
  </si>
  <si>
    <t>SS T-SHIRT RIB BALLOON SLEEVE BUNNY EMBRO BAETSRIB15BLN:CLASSIC RED:11-12:GRAPHIC:SS T-SHIRT</t>
  </si>
  <si>
    <t>BAETSRIB16BLN</t>
  </si>
  <si>
    <t>SS T-SHIRT RIB BALLOON SLEEVE BEAR EMBRO BAETSRIB16BLN:OFF WHITE:5-6:GRAPHIC:SS T-SHIRT</t>
  </si>
  <si>
    <t>SS T-SHIRT RIB BALLOON SLEEVE BEAR EMBRO BAETSRIB16BLN:OFF WHITE:7-8:GRAPHIC:SS T-SHIRT</t>
  </si>
  <si>
    <t>SS T-SHIRT RIB BALLOON SLEEVE BEAR EMBRO BAETSRIB16BLN:OFF WHITE:9-10:GRAPHIC:SS T-SHIRT</t>
  </si>
  <si>
    <t>SS T-SHIRT RIB BALLOON SLEEVE BEAR EMBRO BAETSRIB16BLN:OFF WHITE:11-12:GRAPHIC:SS T-SHIRT</t>
  </si>
  <si>
    <t>FCKTS007</t>
  </si>
  <si>
    <t>SS T-SHIRT TENCEL BORDIR WORDING 1 FCKTS007:DUSTY PINK:5-6:GRAPHIC:SS T-SHIRT</t>
  </si>
  <si>
    <t>SS T-SHIRT TENCEL BORDIR WORDING 1 FCKTS007:DUSTY PINK:7-8:GRAPHIC:SS T-SHIRT</t>
  </si>
  <si>
    <t>SS T-SHIRT TENCEL BORDIR WORDING 1 FCKTS007:DUSTY PINK:9-10:GRAPHIC:SS T-SHIRT</t>
  </si>
  <si>
    <t>SS T-SHIRT TENCEL BORDIR WORDING 1 FCKTS007:DUSTY PINK:11-12:GRAPHIC:SS T-SHIRT</t>
  </si>
  <si>
    <t>FCKTS008</t>
  </si>
  <si>
    <t>SS T-SHIRT TENCEL BORDIR WORDING 1 FCKTS008:PASTEL GREEN:5-6:GRAPHIC:SS T-SHIRT</t>
  </si>
  <si>
    <t>SS T-SHIRT TENCEL BORDIR WORDING 1 FCKTS008:PASTEL GREEN:7-8:GRAPHIC:SS T-SHIRT</t>
  </si>
  <si>
    <t>SS T-SHIRT TENCEL BORDIR WORDING 1 FCKTS008:PASTEL GREEN:9-10:GRAPHIC:SS T-SHIRT</t>
  </si>
  <si>
    <t>SS T-SHIRT TENCEL BORDIR WORDING 1 FCKTS008:PASTEL GREEN:11-12:GRAPHIC:SS T-SHIRT</t>
  </si>
  <si>
    <t>BAETSRIB11</t>
  </si>
  <si>
    <t>LS T-SHIRT RIB APLIKASI MOTE BUKAAN BAWAH BAETSRIB11:MISTY LIGHT PURPLE:5-6:SOLID:LS T-SHIRT</t>
  </si>
  <si>
    <t>LS T-SHIRT RIB APLIKASI MOTE BUKAAN BAWAH BAETSRIB11:MISTY LIGHT PURPLE:7-8:SOLID:LS T-SHIRT</t>
  </si>
  <si>
    <t>LS T-SHIRT RIB APLIKASI MOTE BUKAAN BAWAH BAETSRIB11:MISTY LIGHT PURPLE:9-10:SOLID:LS T-SHIRT</t>
  </si>
  <si>
    <t>LS T-SHIRT RIB APLIKASI MOTE BUKAAN BAWAH BAETSRIB11:MISTY LIGHT PURPLE:11-12:SOLID:LS T-SHIRT</t>
  </si>
  <si>
    <t>BAETSRIB12</t>
  </si>
  <si>
    <t>LS T-SHIRT RIB APLIKASI MOTE BUKAAN BAWAH BAETSRIB12:MISTY LIGHT BLUE:5-6:SOLID:LS T-SHIRT</t>
  </si>
  <si>
    <t>LS T-SHIRT RIB APLIKASI MOTE BUKAAN BAWAH BAETSRIB12:MISTY LIGHT BLUE:7-8:SOLID:LS T-SHIRT</t>
  </si>
  <si>
    <t>LS T-SHIRT RIB APLIKASI MOTE BUKAAN BAWAH BAETSRIB12:MISTY LIGHT BLUE:9-10:SOLID:LS T-SHIRT</t>
  </si>
  <si>
    <t>LS T-SHIRT RIB APLIKASI MOTE BUKAAN BAWAH BAETSRIB12:MISTY LIGHT BLUE:11-12:SOLID:LS T-SHIRT</t>
  </si>
  <si>
    <t>BAETSRIB13</t>
  </si>
  <si>
    <t>LS T-SHIRT RIB APLIKASI MOTE BUKAAN BAWAH BAETSRIB13:PASTEL PINK:5-6:SOLID:LS T-SHIRT</t>
  </si>
  <si>
    <t>LS T-SHIRT RIB APLIKASI MOTE BUKAAN BAWAH BAETSRIB13:PASTEL PINK:7-8:SOLID:LS T-SHIRT</t>
  </si>
  <si>
    <t>LS T-SHIRT RIB APLIKASI MOTE BUKAAN BAWAH BAETSRIB13:PASTEL PINK:9-10:SOLID:LS T-SHIRT</t>
  </si>
  <si>
    <t>LS T-SHIRT RIB APLIKASI MOTE BUKAAN BAWAH BAETSRIB13:PASTEL PINK:11-12:SOLID:LS T-SHIRT</t>
  </si>
  <si>
    <t>BAETSRIB14</t>
  </si>
  <si>
    <t>LS T-SHIRT RIB APLIKASI MOTE BUKAAN BAWAH BAETSRIB14:MISTY LIGHT GREEN:5-6:SOLID:LS T-SHIRT</t>
  </si>
  <si>
    <t>LS T-SHIRT RIB APLIKASI MOTE BUKAAN BAWAH BAETSRIB14:MISTY LIGHT GREEN:7-8:SOLID:LS T-SHIRT</t>
  </si>
  <si>
    <t>LS T-SHIRT RIB APLIKASI MOTE BUKAAN BAWAH BAETSRIB14:MISTY LIGHT GREEN:9-10:SOLID:LS T-SHIRT</t>
  </si>
  <si>
    <t>LS T-SHIRT RIB APLIKASI MOTE BUKAAN BAWAH BAETSRIB14:MISTY LIGHT GREEN:11-12:SOLID:LS T-SHIRT</t>
  </si>
  <si>
    <t>BAETSRIB10</t>
  </si>
  <si>
    <t>LS T-SHIRT RIB APLIKASI BENANG BAETSRIB10:KHAKI:5-6:GRAPHIC:LS T-SHIRT</t>
  </si>
  <si>
    <t>LS T-SHIRT RIB APLIKASI BENANG BAETSRIB10:KHAKI:7-8:GRAPHIC:LS T-SHIRT</t>
  </si>
  <si>
    <t>LS T-SHIRT RIB APLIKASI BENANG BAETSRIB10:KHAKI:9-10:GRAPHIC:LS T-SHIRT</t>
  </si>
  <si>
    <t>LS T-SHIRT RIB APLIKASI BENANG BAETSRIB10:KHAKI:11-12:GRAPHIC:LS T-SHIRT</t>
  </si>
  <si>
    <t>MASSH2402</t>
  </si>
  <si>
    <t>LS SHIRT KRAH RENDA KUPING BUNNY MASSH2402:SALMON:5-6:SOLID:LS SHIRT</t>
  </si>
  <si>
    <t>LS SHIRT KRAH RENDA KUPING BUNNY MASSH2402:SALMON:7-8:SOLID:LS SHIRT</t>
  </si>
  <si>
    <t>LS SHIRT KRAH RENDA KUPING BUNNY MASSH2402:SALMON:9-10:SOLID:LS SHIRT</t>
  </si>
  <si>
    <t>LS SHIRT KRAH RENDA KUPING BUNNY MASSH2402:SALMON:11-12:SOLID:LS SHIRT</t>
  </si>
  <si>
    <t>BAESHTWD</t>
  </si>
  <si>
    <t>LS SHIRT KRAH KOMB KNIT TWEED BAESHTWD:PASTEL GREEN:5-6:TEXTURE:LS SHIRT</t>
  </si>
  <si>
    <t>LS SHIRT KRAH KOMB KNIT TWEED BAESHTWD:PASTEL GREEN:7-8:TEXTURE:LS SHIRT</t>
  </si>
  <si>
    <t>LS SHIRT KRAH KOMB KNIT TWEED BAESHTWD:PASTEL GREEN:9-10:TEXTURE:LS SHIRT</t>
  </si>
  <si>
    <t>LS SHIRT KRAH KOMB KNIT TWEED BAESHTWD:PASTEL GREEN:11-12:TEXTURE:LS SHIRT</t>
  </si>
  <si>
    <t>BAEJKBB1</t>
  </si>
  <si>
    <t>JACKET KNIT HOODY BUNNY BOBA BAEJKBB1:PASTEL PINK:5-6:GRAPHIC:JACKET</t>
  </si>
  <si>
    <t>JACKET KNIT HOODY BUNNY BOBA BAEJKBB1:PASTEL PINK:7-8:GRAPHIC:JACKET</t>
  </si>
  <si>
    <t>JACKET KNIT HOODY BUNNY BOBA BAEJKBB1:PASTEL PINK:9-10:GRAPHIC:JACKET</t>
  </si>
  <si>
    <t>JACKET KNIT HOODY BUNNY BOBA BAEJKBB1:PASTEL PINK:11-12:GRAPHIC:JACKET</t>
  </si>
  <si>
    <t>BAEJKBB2</t>
  </si>
  <si>
    <t>JACKET KNIT HOODY BEAR BOBA BAEJKBB2:WOOD BROWN:5-6:GRAPHIC:JACKET</t>
  </si>
  <si>
    <t>JACKET KNIT HOODY BEAR BOBA BAEJKBB2:WOOD BROWN:7-8:GRAPHIC:JACKET</t>
  </si>
  <si>
    <t>JACKET KNIT HOODY BEAR BOBA BAEJKBB2:WOOD BROWN:9-10:GRAPHIC:JACKET</t>
  </si>
  <si>
    <t>JACKET KNIT HOODY BEAR BOBA BAEJKBB2:WOOD BROWN:11-12:GRAPHIC:JACKET</t>
  </si>
  <si>
    <t>CBSWSY01</t>
  </si>
  <si>
    <t>SWEATSHIRT FP STRIPE WITH SYAL POLOS 01 CBSWSY01:PASTEL GREEN:5-6:STRIPES:SWEATSHIRT</t>
  </si>
  <si>
    <t>SWEATSHIRT FP STRIPE WITH SYAL POLOS 01 CBSWSY01:PASTEL GREEN:7-8:STRIPES:SWEATSHIRT</t>
  </si>
  <si>
    <t>SWEATSHIRT FP STRIPE WITH SYAL POLOS 01 CBSWSY01:PASTEL GREEN:9-10:STRIPES:SWEATSHIRT</t>
  </si>
  <si>
    <t>SWEATSHIRT FP STRIPE WITH SYAL POLOS 01 CBSWSY01:PASTEL GREEN:11-12:STRIPES:SWEATSHIRT</t>
  </si>
  <si>
    <t>CBSWSY02</t>
  </si>
  <si>
    <t>SWEATSHIRT FP STRIPE WITH SYAL POLOS 02 CBSWSY02:PASTEL PINK:5-6:STRIPES:SWEATSHIRT</t>
  </si>
  <si>
    <t>SWEATSHIRT FP STRIPE WITH SYAL POLOS 02 CBSWSY02:PASTEL PINK:7-8:STRIPES:SWEATSHIRT</t>
  </si>
  <si>
    <t>SWEATSHIRT FP STRIPE WITH SYAL POLOS 02 CBSWSY02:PASTEL PINK:9-10:STRIPES:SWEATSHIRT</t>
  </si>
  <si>
    <t>SWEATSHIRT FP STRIPE WITH SYAL POLOS 02 CBSWSY02:PASTEL PINK:11-12:STRIPES:SWEATSHIRT</t>
  </si>
  <si>
    <t>BAESWHLPT</t>
  </si>
  <si>
    <t>SWEATSHIRT COLLAR APQ HOLO RIBBON BAESWHLPT:PASTEL GREEN:5-6:GRAPHIC:SWEATSHIRT</t>
  </si>
  <si>
    <t>SWEATSHIRT COLLAR APQ HOLO RIBBON BAESWHLPT:PASTEL GREEN:7-8:GRAPHIC:SWEATSHIRT</t>
  </si>
  <si>
    <t>SWEATSHIRT COLLAR APQ HOLO RIBBON BAESWHLPT:PASTEL GREEN:9-10:GRAPHIC:SWEATSHIRT</t>
  </si>
  <si>
    <t>SWEATSHIRT COLLAR APQ HOLO RIBBON BAESWHLPT:PASTEL GREEN:11-12:GRAPHIC:SWEATSHIRT</t>
  </si>
  <si>
    <t>BAESWHLBLT</t>
  </si>
  <si>
    <t>SWEATSHIRT COLLAR APQ HOLO BALLET SHOES BAESWHLBLT:PASTEL PINK:5-6:GRAPHIC:SWEATSHIRT</t>
  </si>
  <si>
    <t>SWEATSHIRT COLLAR APQ HOLO BALLET SHOES BAESWHLBLT:PASTEL PINK:7-8:GRAPHIC:SWEATSHIRT</t>
  </si>
  <si>
    <t>SWEATSHIRT COLLAR APQ HOLO BALLET SHOES BAESWHLBLT:PASTEL PINK:9-10:GRAPHIC:SWEATSHIRT</t>
  </si>
  <si>
    <t>SWEATSHIRT COLLAR APQ HOLO BALLET SHOES BAESWHLBLT:PASTEL PINK:11-12:GRAPHIC:SWEATSHIRT</t>
  </si>
  <si>
    <t>CBDRWVN10</t>
  </si>
  <si>
    <t>SS MIDI DRESS HOODY SAFARI CBDRWVN10:PASTEL GREEN:5-6:SOLID:SS MIDI DRESS</t>
  </si>
  <si>
    <t>SS MIDI DRESS HOODY SAFARI CBDRWVN10:PASTEL GREEN:7-8:SOLID:SS MIDI DRESS</t>
  </si>
  <si>
    <t>SS MIDI DRESS HOODY SAFARI CBDRWVN10:PASTEL GREEN:9-10:SOLID:SS MIDI DRESS</t>
  </si>
  <si>
    <t>SS MIDI DRESS HOODY SAFARI CBDRWVN10:PASTEL GREEN:11-12:SOLID:SS MIDI DRESS</t>
  </si>
  <si>
    <t>MASDR2401</t>
  </si>
  <si>
    <t>SS MIDI DRESS TWEED KRAH RIB KTG KARGO MASDR2401:PASTEL PINK:5-6:SOLID:SS MIDI DRESS</t>
  </si>
  <si>
    <t>SS MIDI DRESS TWEED KRAH RIB KTG KARGO MASDR2401:PASTEL PINK:7-8:SOLID:SS MIDI DRESS</t>
  </si>
  <si>
    <t>SS MIDI DRESS TWEED KRAH RIB KTG KARGO MASDR2401:PASTEL PINK:9-10:SOLID:SS MIDI DRESS</t>
  </si>
  <si>
    <t>SS MIDI DRESS TWEED KRAH RIB KTG KARGO MASDR2401:PASTEL PINK:11-12:SOLID:SS MIDI DRESS</t>
  </si>
  <si>
    <t>PLDR2405</t>
  </si>
  <si>
    <t>SS MIDI DRESS WOVEN POCKET KARGO PLDR2405:KHAKI:5-6:SOLID:SS MIDI DRESS</t>
  </si>
  <si>
    <t>SS MIDI DRESS WOVEN POCKET KARGO PLDR2405:KHAKI:7-8:SOLID:SS MIDI DRESS</t>
  </si>
  <si>
    <t>SS MIDI DRESS WOVEN POCKET KARGO PLDR2405:KHAKI:9-10:SOLID:SS MIDI DRESS</t>
  </si>
  <si>
    <t>SS MIDI DRESS WOVEN POCKET KARGO PLDR2405:KHAKI:11-12:SOLID:SS MIDI DRESS</t>
  </si>
  <si>
    <t>MASDR2408VST</t>
  </si>
  <si>
    <t>LS MIDI DRESS COLLAR VEST WITH TIE MASDR2408VST:PASTEL PINK:5-6:SOLID:LS MIDI DRESS</t>
  </si>
  <si>
    <t>LS MIDI DRESS COLLAR VEST WITH TIE MASDR2408VST:PASTEL PINK:7-8:SOLID:LS MIDI DRESS</t>
  </si>
  <si>
    <t>LS MIDI DRESS COLLAR VEST WITH TIE MASDR2408VST:PASTEL PINK:9-10:SOLID:LS MIDI DRESS</t>
  </si>
  <si>
    <t>LS MIDI DRESS COLLAR VEST WITH TIE MASDR2408VST:PASTEL PINK:11-12:SOLID:LS MIDI DRESS</t>
  </si>
  <si>
    <t>BAEDRSLR1</t>
  </si>
  <si>
    <t>SS MIDI DRESS SALUR KRAH KOMB POLOS BAEDRSLR1:DUSTY PINK:5-6:STRIPES:SS MIDI DRESS</t>
  </si>
  <si>
    <t>SS MIDI DRESS SALUR KRAH KOMB POLOS BAEDRSLR1:DUSTY PINK:7-8:STRIPES:SS MIDI DRESS</t>
  </si>
  <si>
    <t>SS MIDI DRESS SALUR KRAH KOMB POLOS BAEDRSLR1:DUSTY PINK:9-10:STRIPES:SS MIDI DRESS</t>
  </si>
  <si>
    <t>SS MIDI DRESS SALUR KRAH KOMB POLOS BAEDRSLR1:DUSTY PINK:11-12:STRIPES:SS MIDI DRESS</t>
  </si>
  <si>
    <t>BAEDRSLR2</t>
  </si>
  <si>
    <t>SS MIDI DRESS SALUR KRAH KOMB POLOS BAEDRSLR2:PASTEL GREEN:5-6:STRIPES:SS MIDI DRESS</t>
  </si>
  <si>
    <t>SS MIDI DRESS SALUR KRAH KOMB POLOS BAEDRSLR2:PASTEL GREEN:7-8:STRIPES:SS MIDI DRESS</t>
  </si>
  <si>
    <t>SS MIDI DRESS SALUR KRAH KOMB POLOS BAEDRSLR2:PASTEL GREEN:9-10:STRIPES:SS MIDI DRESS</t>
  </si>
  <si>
    <t>SS MIDI DRESS SALUR KRAH KOMB POLOS BAEDRSLR2:PASTEL GREEN:11-12:STRIPES:SS MIDI DRESS</t>
  </si>
  <si>
    <t>BAEDRSLR3</t>
  </si>
  <si>
    <t>SS MIDI DRESS SALUR KHAKI KOMB WOVEN BAEDRSLR3:KHAKI:5-6:STRIPES:SS MIDI DRESS</t>
  </si>
  <si>
    <t>SS MIDI DRESS SALUR KHAKI KOMB WOVEN BAEDRSLR3:KHAKI:7-8:STRIPES:SS MIDI DRESS</t>
  </si>
  <si>
    <t>SS MIDI DRESS SALUR KHAKI KOMB WOVEN BAEDRSLR3:KHAKI:9-10:STRIPES:SS MIDI DRESS</t>
  </si>
  <si>
    <t>SS MIDI DRESS SALUR KHAKI KOMB WOVEN BAEDRSLR3:KHAKI:11-12:STRIPES:SS MIDI DRESS</t>
  </si>
  <si>
    <t>BAEDRSLR4</t>
  </si>
  <si>
    <t>SS MIDI DRESS SALUR SAGE KOMB WOVEN BAEDRSLR4:PASTEL GREEN:5-6:STRIPES:SS MIDI DRESS</t>
  </si>
  <si>
    <t>SS MIDI DRESS SALUR SAGE KOMB WOVEN BAEDRSLR4:PASTEL GREEN:7-8:STRIPES:SS MIDI DRESS</t>
  </si>
  <si>
    <t>SS MIDI DRESS SALUR SAGE KOMB WOVEN BAEDRSLR4:PASTEL GREEN:9-10:STRIPES:SS MIDI DRESS</t>
  </si>
  <si>
    <t>SS MIDI DRESS SALUR SAGE KOMB WOVEN BAEDRSLR4:PASTEL GREEN:11-12:STRIPES:SS MIDI DRESS</t>
  </si>
  <si>
    <t>BAEDRVT1</t>
  </si>
  <si>
    <t>LS MIDI DRESS VEST 1 BAEDRVT1:KHAKI:5-6:PRINT:LS MIDI DRESS</t>
  </si>
  <si>
    <t>LS MIDI DRESS VEST 1 BAEDRVT1:KHAKI:7-8:PRINT:LS MIDI DRESS</t>
  </si>
  <si>
    <t>LS MIDI DRESS VEST 1 BAEDRVT1:KHAKI:9-10:PRINT:LS MIDI DRESS</t>
  </si>
  <si>
    <t>LS MIDI DRESS VEST 1 BAEDRVT1:KHAKI:11-12:PRINT:LS MIDI DRESS</t>
  </si>
  <si>
    <t>BAEDRVT11</t>
  </si>
  <si>
    <t>LS MIDI DRESS VEST 11 BAEDRVT11:PASTEL PINK:5-6:CHECKS:LS MIDI DRESS</t>
  </si>
  <si>
    <t>LS MIDI DRESS VEST 11 BAEDRVT11:PASTEL PINK:7-8:CHECKS:LS MIDI DRESS</t>
  </si>
  <si>
    <t>LS MIDI DRESS VEST 11 BAEDRVT11:PASTEL PINK:9-10:CHECKS:LS MIDI DRESS</t>
  </si>
  <si>
    <t>LS MIDI DRESS VEST 11 BAEDRVT11:PASTEL PINK:11-12:CHECKS:LS MIDI DRESS</t>
  </si>
  <si>
    <t>MASSH2407</t>
  </si>
  <si>
    <t>LS SHIRT KRAH GEBER BORDIR LOVE MASSH2407:OFF WHITE:5-6:GRAPHIC:LS SHIRT</t>
  </si>
  <si>
    <t>LS SHIRT KRAH GEBER BORDIR LOVE MASSH2407:OFF WHITE:7-8:GRAPHIC:LS SHIRT</t>
  </si>
  <si>
    <t>LS SHIRT KRAH GEBER BORDIR LOVE MASSH2407:OFF WHITE:9-10:GRAPHIC:LS SHIRT</t>
  </si>
  <si>
    <t>LS SHIRT KRAH GEBER BORDIR LOVE MASSH2407:OFF WHITE:11-12:GRAPHIC:LS SHIRT</t>
  </si>
  <si>
    <t>BAESWVT4</t>
  </si>
  <si>
    <t>SWEATSHIRT VEST KRAH ORI BAESWVT4:PASTEL BLUE:5-6:PRINT:SWEATSHIRT</t>
  </si>
  <si>
    <t>SWEATSHIRT VEST KRAH ORI BAESWVT4:PASTEL BLUE:7-8:PRINT:SWEATSHIRT</t>
  </si>
  <si>
    <t>SWEATSHIRT VEST KRAH ORI BAESWVT4:PASTEL BLUE:9-10:PRINT:SWEATSHIRT</t>
  </si>
  <si>
    <t>SWEATSHIRT VEST KRAH ORI BAESWVT4:PASTEL BLUE:11-12:PRINT:SWEATSHIRT</t>
  </si>
  <si>
    <t>BAESWVT5</t>
  </si>
  <si>
    <t>SWEATSHIRT VEST KRAH BULAT BAESWVT5:PASTEL GREEN:5-6:PRINT:SWEATSHIRT</t>
  </si>
  <si>
    <t>SWEATSHIRT VEST KRAH BULAT BAESWVT5:PASTEL GREEN:7-8:PRINT:SWEATSHIRT</t>
  </si>
  <si>
    <t>SWEATSHIRT VEST KRAH BULAT BAESWVT5:PASTEL GREEN:9-10:PRINT:SWEATSHIRT</t>
  </si>
  <si>
    <t>SWEATSHIRT VEST KRAH BULAT BAESWVT5:PASTEL GREEN:11-12:PRINT:SWEATSHIRT</t>
  </si>
  <si>
    <t>BAESWVT6</t>
  </si>
  <si>
    <t>SWEATSHIRT VEST KRAH RIB BAESWVT6:PASTEL PINK:5-6:PRINT:SWEATSHIRT</t>
  </si>
  <si>
    <t>SWEATSHIRT VEST KRAH RIB BAESWVT6:PASTEL PINK:7-8:PRINT:SWEATSHIRT</t>
  </si>
  <si>
    <t>SWEATSHIRT VEST KRAH RIB BAESWVT6:PASTEL PINK:9-10:PRINT:SWEATSHIRT</t>
  </si>
  <si>
    <t>SWEATSHIRT VEST KRAH RIB BAESWVT6:PASTEL PINK:11-12:PRINT:SWEATSHIRT</t>
  </si>
  <si>
    <t>2024 Q4 BOTTOM D60</t>
  </si>
  <si>
    <t>CBJEG2411</t>
  </si>
  <si>
    <t>DENIM LONG PANTS BORDIR UNICORN BAWAH LIPAT KIWIS CBJEG2411:LIGHT DENIM:5-6:GRAPHIC:DENIM LONG PANTS</t>
  </si>
  <si>
    <t>DENIM LONG PANTS BORDIR UNICORN BAWAH LIPAT KIWIS CBJEG2411:LIGHT DENIM:7-8:GRAPHIC:DENIM LONG PANTS</t>
  </si>
  <si>
    <t>DENIM LONG PANTS BORDIR UNICORN BAWAH LIPAT KIWIS CBJEG2411:LIGHT DENIM:9-10:GRAPHIC:DENIM LONG PANT</t>
  </si>
  <si>
    <t>DENIM LONG PANTS BORDIR UNICORN BAWAH LIPAT KIWIS CBJEG2411:LIGHT DENIM:11-12:GRAPHIC:DENIM LONG PAN</t>
  </si>
  <si>
    <t>CBJEG2412</t>
  </si>
  <si>
    <t>DENIM LONG PANTS BORDIR CAT PITA BAWAH JAHIT LEPAS CBJEG2412:MEDIUM DENIM:5-6:GRAPHIC:DENIM LONG PAN</t>
  </si>
  <si>
    <t>DENIM LONG PANTS BORDIR CAT PITA BAWAH JAHIT LEPAS CBJEG2412:MEDIUM DENIM:7-8:GRAPHIC:DENIM LONG PAN</t>
  </si>
  <si>
    <t>DENIM LONG PANTS BORDIR CAT PITA BAWAH JAHIT LEPAS CBJEG2412:MEDIUM DENIM:9-10:GRAPHIC:DENIM LONG PA</t>
  </si>
  <si>
    <t>DENIM LONG PANTS BORDIR CAT PITA BAWAH JAHIT LEPAS CBJEG2412:MEDIUM DENIM:11-12:GRAPHIC:DENIM LONG P</t>
  </si>
  <si>
    <t>CBWLMEO</t>
  </si>
  <si>
    <t>DENIM LONG PANTS WIDELEG MEOW CBWLMEO:MEDIUM DENIM:5-6:GRAPHIC:DENIM LONG PANTS</t>
  </si>
  <si>
    <t>DENIM LONG PANTS WIDELEG MEOW CBWLMEO:MEDIUM DENIM:7-8:GRAPHIC:DENIM LONG PANTS</t>
  </si>
  <si>
    <t>DENIM LONG PANTS WIDELEG MEOW CBWLMEO:MEDIUM DENIM:9-10:GRAPHIC:DENIM LONG PANTS</t>
  </si>
  <si>
    <t>DENIM LONG PANTS WIDELEG MEOW CBWLMEO:MEDIUM DENIM:11-12:GRAPHIC:DENIM LONG PANTS</t>
  </si>
  <si>
    <t>PLKRG2411</t>
  </si>
  <si>
    <t>DENIM LONG PANTS WIDELEG KARGO KANCING TUTUP PLKRG2411:LIGHT DENIM:5-6:SOLID:DENIM LONG PANTS</t>
  </si>
  <si>
    <t>DENIM LONG PANTS WIDELEG KARGO KANCING TUTUP PLKRG2411:LIGHT DENIM:7-8:SOLID:DENIM LONG PANTS</t>
  </si>
  <si>
    <t>DENIM LONG PANTS WIDELEG KARGO KANCING TUTUP PLKRG2411:LIGHT DENIM:9-10:SOLID:DENIM LONG PANTS</t>
  </si>
  <si>
    <t>DENIM LONG PANTS WIDELEG KARGO KANCING TUTUP PLKRG2411:LIGHT DENIM:11-12:SOLID:DENIM LONG PANTS</t>
  </si>
  <si>
    <t>PLKRG2412</t>
  </si>
  <si>
    <t>DENIM LONG PANTS WIDELEG KARGO STOPPER BAWAH PLKRG2412:LIGHT DENIM:5-6:SOLID:DENIM LONG PANTS</t>
  </si>
  <si>
    <t>DENIM LONG PANTS WIDELEG KARGO STOPPER BAWAH PLKRG2412:LIGHT DENIM:7-8:SOLID:DENIM LONG PANTS</t>
  </si>
  <si>
    <t>DENIM LONG PANTS WIDELEG KARGO STOPPER BAWAH PLKRG2412:LIGHT DENIM:9-10:SOLID:DENIM LONG PANTS</t>
  </si>
  <si>
    <t>DENIM LONG PANTS WIDELEG KARGO STOPPER BAWAH PLKRG2412:LIGHT DENIM:11-12:SOLID:DENIM LONG PANTS</t>
  </si>
  <si>
    <t>PLKRG2417</t>
  </si>
  <si>
    <t>DENIM LONG PANTS WIDELEG KARGO KTG STOPPER PLKRG2417:MEDIUM DENIM:5-6:SOLID:DENIM LONG PANTS</t>
  </si>
  <si>
    <t>DENIM LONG PANTS WIDELEG KARGO KTG STOPPER PLKRG2417:MEDIUM DENIM:7-8:SOLID:DENIM LONG PANTS</t>
  </si>
  <si>
    <t>DENIM LONG PANTS WIDELEG KARGO KTG STOPPER PLKRG2417:MEDIUM DENIM:9-10:SOLID:DENIM LONG PANTS</t>
  </si>
  <si>
    <t>DENIM LONG PANTS WIDELEG KARGO KTG STOPPER PLKRG2417:MEDIUM DENIM:11-12:SOLID:DENIM LONG PANTS</t>
  </si>
  <si>
    <t>CBKRG2411</t>
  </si>
  <si>
    <t>LONG PANTS WOVEN KARGO PINGGANG PITA CBKRG2411:PASTEL GREEN:5-6:SOLID:LONG PANTS</t>
  </si>
  <si>
    <t>LONG PANTS WOVEN KARGO PINGGANG PITA CBKRG2411:PASTEL GREEN:7-8:SOLID:LONG PANTS</t>
  </si>
  <si>
    <t>LONG PANTS WOVEN KARGO PINGGANG PITA CBKRG2411:PASTEL GREEN:9-10:SOLID:LONG PANTS</t>
  </si>
  <si>
    <t>LONG PANTS WOVEN KARGO PINGGANG PITA CBKRG2411:PASTEL GREEN:11-12:SOLID:LONG PANTS</t>
  </si>
  <si>
    <t>CBWLWVMW</t>
  </si>
  <si>
    <t>LONG PANTS WOVEN WIDELEG MEOW CBWLWVMW:MISTY LIGHT GREY:5-6:GRAPHIC:DENIM LONG PANTS</t>
  </si>
  <si>
    <t>LONG PANTS WOVEN WIDELEG MEOW CBWLWVMW:MISTY LIGHT GREY:7-8:GRAPHIC:DENIM LONG PANTS</t>
  </si>
  <si>
    <t>LONG PANTS WOVEN WIDELEG MEOW CBWLWVMW:MISTY LIGHT GREY:9-10:GRAPHIC:DENIM LONG PANTS</t>
  </si>
  <si>
    <t>LONG PANTS WOVEN WIDELEG MEOW CBWLWVMW:MISTY LIGHT GREY:11-12:GRAPHIC:DENIM LONG PANTS</t>
  </si>
  <si>
    <t>MSBTM2410</t>
  </si>
  <si>
    <t>LONG PANTS POLOS PINGGANG KARET MSBTM2410:OFF WHITE:5-6:SOLID:LONG PANTS</t>
  </si>
  <si>
    <t>LONG PANTS POLOS PINGGANG KARET MSBTM2410:OFF WHITE:7-8:SOLID:LONG PANTS</t>
  </si>
  <si>
    <t>LONG PANTS POLOS PINGGANG KARET MSBTM2410:OFF WHITE:9-10:SOLID:LONG PANTS</t>
  </si>
  <si>
    <t>LONG PANTS POLOS PINGGANG KARET MSBTM2410:OFF WHITE:11-12:SOLID:LONG PANTS</t>
  </si>
  <si>
    <t>MSBTM2414</t>
  </si>
  <si>
    <t>JOGGER PANTS SIMETRIS KANTONG KARGO MSBTM2414:PASTEL GREEN:5-6:SOLID:JOGGER</t>
  </si>
  <si>
    <t>JOGGER PANTS SIMETRIS KANTONG KARGO MSBTM2414:PASTEL GREEN:7-8:SOLID:JOGGER</t>
  </si>
  <si>
    <t>JOGGER PANTS SIMETRIS KANTONG KARGO MSBTM2414:PASTEL GREEN:9-10:SOLID:JOGGER</t>
  </si>
  <si>
    <t>JOGGER PANTS SIMETRIS KANTONG KARGO MSBTM2414:PASTEL GREEN:11-12:SOLID:JOGGER</t>
  </si>
  <si>
    <t>PLKRG2413</t>
  </si>
  <si>
    <t>LONG PANTS WIDELEG KARGO PLKRG2413:SALMON:5-6:SOLID:LONG PANTS</t>
  </si>
  <si>
    <t>LONG PANTS WIDELEG KARGO PLKRG2413:SALMON:7-8:SOLID:LONG PANTS</t>
  </si>
  <si>
    <t>LONG PANTS WIDELEG KARGO PLKRG2413:SALMON:9-10:SOLID:LONG PANTS</t>
  </si>
  <si>
    <t>LONG PANTS WIDELEG KARGO PLKRG2413:SALMON:11-12:SOLID:LONG PANTS</t>
  </si>
  <si>
    <t>PLKRG2414</t>
  </si>
  <si>
    <t>LONG PANTS WIDELEG KARGO PLKRG2414:BLACK:5-6:SOLID:LONG PANTS</t>
  </si>
  <si>
    <t>LONG PANTS WIDELEG KARGO PLKRG2414:BLACK:7-8:SOLID:LONG PANTS</t>
  </si>
  <si>
    <t>LONG PANTS WIDELEG KARGO PLKRG2414:BLACK:9-10:SOLID:LONG PANTS</t>
  </si>
  <si>
    <t>LONG PANTS WIDELEG KARGO PLKRG2414:BLACK:11-12:SOLID:LONG PANTS</t>
  </si>
  <si>
    <t>PLKRG2416</t>
  </si>
  <si>
    <t>LONG PANTS WIDELEG KARGO PLKRG2416:KHAKI:5-6:SOLID:LONG PANTS</t>
  </si>
  <si>
    <t>LONG PANTS WIDELEG KARGO PLKRG2416:KHAKI:7-8:SOLID:LONG PANTS</t>
  </si>
  <si>
    <t>LONG PANTS WIDELEG KARGO PLKRG2416:KHAKI:9-10:SOLID:LONG PANTS</t>
  </si>
  <si>
    <t>LONG PANTS WIDELEG KARGO PLKRG2416:KHAKI:11-12:SOLID:LONG PANTS</t>
  </si>
  <si>
    <t>PLKRG2428</t>
  </si>
  <si>
    <t>LONG PANTS KARGO KANTONG TALI RING PLKRG2428:OLIVE:5-6:SOLID:LONG PANTS</t>
  </si>
  <si>
    <t>LONG PANTS KARGO KANTONG TALI RING PLKRG2428:OLIVE:7-8:SOLID:LONG PANTS</t>
  </si>
  <si>
    <t>LONG PANTS KARGO KANTONG TALI RING PLKRG2428:OLIVE:9-10:SOLID:LONG PANTS</t>
  </si>
  <si>
    <t>LONG PANTS KARGO KANTONG TALI RING PLKRG2428:OLIVE:11-12:SOLID:LONG PANTS</t>
  </si>
  <si>
    <t>PLKRG2429</t>
  </si>
  <si>
    <t>LONG PANTS KARGO KANTONG TALI RING PLKRG2429:OFF WHITE:5-6:SOLID:LONG PANTS</t>
  </si>
  <si>
    <t>LONG PANTS KARGO KANTONG TALI RING PLKRG2429:OFF WHITE:7-8:SOLID:LONG PANTS</t>
  </si>
  <si>
    <t>LONG PANTS KARGO KANTONG TALI RING PLKRG2429:OFF WHITE:9-10:SOLID:LONG PANTS</t>
  </si>
  <si>
    <t>LONG PANTS KARGO KANTONG TALI RING PLKRG2429:OFF WHITE:11-12:SOLID:LONG PANTS</t>
  </si>
  <si>
    <t>PLKRG2453</t>
  </si>
  <si>
    <t>LONG PANTS PARASUT WIDELEG KARGO 1 PLKRG2453:OFF WHITE:5-6:SOLID:LONG PANTS</t>
  </si>
  <si>
    <t>LONG PANTS PARASUT WIDELEG KARGO 1 PLKRG2453:OFF WHITE:7-8:SOLID:LONG PANTS</t>
  </si>
  <si>
    <t>LONG PANTS PARASUT WIDELEG KARGO 1 PLKRG2453:OFF WHITE:9-10:SOLID:LONG PANTS</t>
  </si>
  <si>
    <t>LONG PANTS PARASUT WIDELEG KARGO 1 PLKRG2453:OFF WHITE:11-12:SOLID:LONG PANTS</t>
  </si>
  <si>
    <t>PLKRG2454</t>
  </si>
  <si>
    <t>LONG PANTS PARASUT WIDELEG KARGO 2 PLKRG2454:WOOD BROWN:5-6:SOLID:LONG PANTS</t>
  </si>
  <si>
    <t>LONG PANTS PARASUT WIDELEG KARGO 2 PLKRG2454:WOOD BROWN:7-8:SOLID:LONG PANTS</t>
  </si>
  <si>
    <t>LONG PANTS PARASUT WIDELEG KARGO 2 PLKRG2454:WOOD BROWN:9-10:SOLID:LONG PANTS</t>
  </si>
  <si>
    <t>LONG PANTS PARASUT WIDELEG KARGO 2 PLKRG2454:WOOD BROWN:11-12:SOLID:LONG PANTS</t>
  </si>
  <si>
    <t>TSBBTM2402</t>
  </si>
  <si>
    <t>LONG PANTS JOGGER KTG KCG PITA PGG TSBBTM2402:KHAKI:5-6:SOLID:LONG PANTS</t>
  </si>
  <si>
    <t>LONG PANTS JOGGER KTG KCG PITA PGG TSBBTM2402:KHAKI:7-8:SOLID:LONG PANTS</t>
  </si>
  <si>
    <t>LONG PANTS JOGGER KTG KCG PITA PGG TSBBTM2402:KHAKI:9-10:SOLID:LONG PANTS</t>
  </si>
  <si>
    <t>LONG PANTS JOGGER KTG KCG PITA PGG TSBBTM2402:KHAKI:11-12:SOLID:LONG PANTS</t>
  </si>
  <si>
    <t>TSBBTM2403</t>
  </si>
  <si>
    <t>LONG PANTS KULOT KANTONG KARGO PITA PINGGANG TSBBTM2403:PASTEL BLUE:5-6:SOLID:LONG PANTS</t>
  </si>
  <si>
    <t>LONG PANTS KULOT KANTONG KARGO PITA PINGGANG TSBBTM2403:PASTEL BLUE:7-8:SOLID:LONG PANTS</t>
  </si>
  <si>
    <t>LONG PANTS KULOT KANTONG KARGO PITA PINGGANG TSBBTM2403:PASTEL BLUE:9-10:SOLID:LONG PANTS</t>
  </si>
  <si>
    <t>LONG PANTS KULOT KANTONG KARGO PITA PINGGANG TSBBTM2403:PASTEL BLUE:11-12:SOLID:LONG PANTS</t>
  </si>
  <si>
    <t>TSBBTMS2305</t>
  </si>
  <si>
    <t>JOGGER BAWAH KARET STGH TSBBTMS2305:DUSTY PINK:5-6:SOLID:JOGGER</t>
  </si>
  <si>
    <t>JOGGER BAWAH KARET STGH TSBBTMS2305:DUSTY PINK:7-8:SOLID:JOGGER</t>
  </si>
  <si>
    <t>JOGGER BAWAH KARET STGH TSBBTMS2305:DUSTY PINK:9-10:SOLID:JOGGER</t>
  </si>
  <si>
    <t>JOGGER BAWAH KARET STGH TSBBTMS2305:DUSTY PINK:11-12:SOLID:JOGGER</t>
  </si>
  <si>
    <t>PLSK2450</t>
  </si>
  <si>
    <t>MIDI SKIRT BALON KANTONG PITA PLSK2450:BLACK:5-6:SOLID:MIDI SKIRT</t>
  </si>
  <si>
    <t>MIDI SKIRT BALON KANTONG PITA PLSK2450:BLACK:7-8:SOLID:MIDI SKIRT</t>
  </si>
  <si>
    <t>MIDI SKIRT BALON KANTONG PITA PLSK2450:BLACK:9-10:SOLID:MIDI SKIRT</t>
  </si>
  <si>
    <t>MIDI SKIRT BALON KANTONG PITA PLSK2450:BLACK:11-12:SOLID:MIDI SKIRT</t>
  </si>
  <si>
    <t>BAEWLTPQ2WL</t>
  </si>
  <si>
    <t>LONG PANTS WIDE LEG JAHIT LIST BEAR KANTONG BAEWLTPQ2WL:SALMON:5-6:GRAPHIC:LONG PANTS</t>
  </si>
  <si>
    <t>LONG PANTS WIDE LEG JAHIT LIST BEAR KANTONG BAEWLTPQ2WL:SALMON:7-8:GRAPHIC:LONG PANTS</t>
  </si>
  <si>
    <t>LONG PANTS WIDE LEG JAHIT LIST BEAR KANTONG BAEWLTPQ2WL:SALMON:9-10:GRAPHIC:LONG PANTS</t>
  </si>
  <si>
    <t>LONG PANTS WIDE LEG JAHIT LIST BEAR KANTONG BAEWLTPQ2WL:SALMON:11-12:GRAPHIC:LONG PANTS</t>
  </si>
  <si>
    <t>BAEWLTPQ3</t>
  </si>
  <si>
    <t>LONG PANTS KNIT WIDE LEG KARGO STOPPER BAEWLTPQ3:OFF WHITE:5-6:SOLID:LONG PANTS</t>
  </si>
  <si>
    <t>LONG PANTS KNIT WIDE LEG KARGO STOPPER BAEWLTPQ3:OFF WHITE:7-8:SOLID:LONG PANTS</t>
  </si>
  <si>
    <t>LONG PANTS KNIT WIDE LEG KARGO STOPPER BAEWLTPQ3:OFF WHITE:9-10:SOLID:LONG PANTS</t>
  </si>
  <si>
    <t>LONG PANTS KNIT WIDE LEG KARGO STOPPER BAEWLTPQ3:OFF WHITE:11-12:SOLID:LONG PANTS</t>
  </si>
  <si>
    <t>BAELPK01</t>
  </si>
  <si>
    <t>LONG PANTS KNIT TWILL STRETCH 01 BAELPK01:PASTEL GREEN:5-6:SOLID:LONG PANTS</t>
  </si>
  <si>
    <t>LONG PANTS KNIT TWILL STRETCH 01 BAELPK01:PASTEL GREEN:7-8:SOLID:LONG PANTS</t>
  </si>
  <si>
    <t>LONG PANTS KNIT TWILL STRETCH 01 BAELPK01:PASTEL GREEN:9-10:SOLID:LONG PANTS</t>
  </si>
  <si>
    <t>LONG PANTS KNIT TWILL STRETCH 01 BAELPK01:PASTEL GREEN:11-12:SOLID:LONG PANTS</t>
  </si>
  <si>
    <t>BAELPK02</t>
  </si>
  <si>
    <t>LONG PANTS KNIT TWILL STRETCH 02 BAELPK02:DUSTY PINK:5-6:SOLID:LONG PANTS</t>
  </si>
  <si>
    <t>LONG PANTS KNIT TWILL STRETCH 02 BAELPK02:DUSTY PINK:7-8:SOLID:LONG PANTS</t>
  </si>
  <si>
    <t>LONG PANTS KNIT TWILL STRETCH 02 BAELPK02:DUSTY PINK:9-10:SOLID:LONG PANTS</t>
  </si>
  <si>
    <t>LONG PANTS KNIT TWILL STRETCH 02 BAELPK02:DUSTY PINK:11-12:SOLID:LONG PANTS</t>
  </si>
  <si>
    <t>BAELPK03</t>
  </si>
  <si>
    <t>LONG PANTS KNIT TWILL STRETCH 03 BAELPK03:KHAKI:5-6:SOLID:LONG PANTS</t>
  </si>
  <si>
    <t>LONG PANTS KNIT TWILL STRETCH 03 BAELPK03:KHAKI:7-8:SOLID:LONG PANTS</t>
  </si>
  <si>
    <t>LONG PANTS KNIT TWILL STRETCH 03 BAELPK03:KHAKI:9-10:SOLID:LONG PANTS</t>
  </si>
  <si>
    <t>LONG PANTS KNIT TWILL STRETCH 03 BAELPK03:KHAKI:11-12:SOLID:LONG PANTS</t>
  </si>
  <si>
    <t>PLSKO2425</t>
  </si>
  <si>
    <t>MINI SKIRT SKORT DENIM KANTONG TALI SERUT PLSKO2425:LIGHT DENIM:5-6:SOLID:MINI SKIRT</t>
  </si>
  <si>
    <t>MINI SKIRT SKORT DENIM KANTONG TALI SERUT PLSKO2425:LIGHT DENIM:7-8:SOLID:MINI SKIRT</t>
  </si>
  <si>
    <t>MINI SKIRT SKORT DENIM KANTONG TALI SERUT PLSKO2425:LIGHT DENIM:9-10:SOLID:MINI SKIRT</t>
  </si>
  <si>
    <t>MINI SKIRT SKORT DENIM KANTONG TALI SERUT PLSKO2425:LIGHT DENIM:11-12:SOLID:MINI SKIRT</t>
  </si>
  <si>
    <t>PLSKO2448</t>
  </si>
  <si>
    <t>MINI SKIRT SKORT DENIM TENNIS LIPIT PLSKO2448:DARK DENIM:5-6:SOLID:MINI SKIRT</t>
  </si>
  <si>
    <t>MINI SKIRT SKORT DENIM TENNIS LIPIT PLSKO2448:DARK DENIM:7-8:SOLID:MINI SKIRT</t>
  </si>
  <si>
    <t>MINI SKIRT SKORT DENIM TENNIS LIPIT PLSKO2448:DARK DENIM:9-10:SOLID:MINI SKIRT</t>
  </si>
  <si>
    <t>MINI SKIRT SKORT DENIM TENNIS LIPIT PLSKO2448:DARK DENIM:11-12:SOLID:MINI SKIRT</t>
  </si>
  <si>
    <t>PLSKO2459</t>
  </si>
  <si>
    <t>MINI SKIRT SKORT LIPIT KANTONG PITA PLSKO2459:KHAKI:5-6:SOLID:MINI SKIRT</t>
  </si>
  <si>
    <t>MINI SKIRT SKORT LIPIT KANTONG PITA PLSKO2459:KHAKI:7-8:SOLID:MINI SKIRT</t>
  </si>
  <si>
    <t>MINI SKIRT SKORT LIPIT KANTONG PITA PLSKO2459:KHAKI:9-10:SOLID:MINI SKIRT</t>
  </si>
  <si>
    <t>MINI SKIRT SKORT LIPIT KANTONG PITA PLSKO2459:KHAKI:11-12:SOLID:MINI SKIRT</t>
  </si>
  <si>
    <t>PLSKO2460</t>
  </si>
  <si>
    <t>MINI SKIRT SKORT LIPIT KANTONG PITA PITA PLSKO2460:WOOD BROWN:5-6:SOLID:MINI SKIRT</t>
  </si>
  <si>
    <t>MINI SKIRT SKORT LIPIT KANTONG PITA PITA PLSKO2460:WOOD BROWN:7-8:SOLID:MINI SKIRT</t>
  </si>
  <si>
    <t>MINI SKIRT SKORT LIPIT KANTONG PITA PITA PLSKO2460:WOOD BROWN:9-10:SOLID:MINI SKIRT</t>
  </si>
  <si>
    <t>MINI SKIRT SKORT LIPIT KANTONG PITA PITA PLSKO2460:WOOD BROWN:11-12:SOLID:MINI SKIRT</t>
  </si>
  <si>
    <t>PLSK2437</t>
  </si>
  <si>
    <t>MIDI SKIRT KTG KARGO WAIST PAPERBAG PLSK2437:MEDIUM DENIM:5-6:SOLID:MIDI SKIRT</t>
  </si>
  <si>
    <t>MIDI SKIRT KTG KARGO WAIST PAPERBAG PLSK2437:MEDIUM DENIM:7-8:SOLID:MIDI SKIRT</t>
  </si>
  <si>
    <t>MIDI SKIRT KTG KARGO WAIST PAPERBAG PLSK2437:MEDIUM DENIM:9-10:SOLID:MIDI SKIRT</t>
  </si>
  <si>
    <t>MIDI SKIRT KTG KARGO WAIST PAPERBAG PLSK2437:MEDIUM DENIM:11-12:SOLID:MIDI SKIRT</t>
  </si>
  <si>
    <t>PLSK2451</t>
  </si>
  <si>
    <t>MIDI SKIRT BALON KANTONG BOBOK PLSK2451:OFF WHITE:5-6:SOLID:MIDI SKIRT</t>
  </si>
  <si>
    <t>MIDI SKIRT BALON KANTONG BOBOK PLSK2451:OFF WHITE:7-8:SOLID:MIDI SKIRT</t>
  </si>
  <si>
    <t>MIDI SKIRT BALON KANTONG BOBOK PLSK2451:OFF WHITE:9-10:SOLID:MIDI SKIRT</t>
  </si>
  <si>
    <t>MIDI SKIRT BALON KANTONG BOBOK PLSK2451:OFF WHITE:11-12:SOLID:MIDI SKIRT</t>
  </si>
  <si>
    <t>PLSKO2433</t>
  </si>
  <si>
    <t>MINI SKIRT SKORT PARASUT PITA STOPPER PLSKO2433:WOOD BROWN:5-6:SOLID:MINI SKIRT</t>
  </si>
  <si>
    <t>MINI SKIRT SKORT PARASUT PITA STOPPER PLSKO2433:WOOD BROWN:7-8:SOLID:MINI SKIRT</t>
  </si>
  <si>
    <t>MINI SKIRT SKORT PARASUT PITA STOPPER PLSKO2433:WOOD BROWN:9-10:SOLID:MINI SKIRT</t>
  </si>
  <si>
    <t>MINI SKIRT SKORT PARASUT PITA STOPPER PLSKO2433:WOOD BROWN:11-12:SOLID:MINI SKIRT</t>
  </si>
  <si>
    <t>PLSKO2462</t>
  </si>
  <si>
    <t>MINI SKIRT SKORT LIPIT KANTONG KARGO STOPPER PLSKO2462:OFF WHITE:5-6:SOLID:MINI SKIRT</t>
  </si>
  <si>
    <t>MINI SKIRT SKORT LIPIT KANTONG KARGO STOPPER PLSKO2462:OFF WHITE:7-8:SOLID:MINI SKIRT</t>
  </si>
  <si>
    <t>MINI SKIRT SKORT LIPIT KANTONG KARGO STOPPER PLSKO2462:OFF WHITE:9-10:SOLID:MINI SKIRT</t>
  </si>
  <si>
    <t>MINI SKIRT SKORT LIPIT KANTONG KARGO STOPPER PLSKO2462:OFF WHITE:11-12:SOLID:MINI SKIRT</t>
  </si>
  <si>
    <t>PLSKO2463</t>
  </si>
  <si>
    <t>MINI SKIRT SKORT LIPIT KANTONG KARGO STOPPER PLSKO2463:OLIVE:5-6:SOLID:MINI SKIRT</t>
  </si>
  <si>
    <t>MINI SKIRT SKORT LIPIT KANTONG KARGO STOPPER PLSKO2463:OLIVE:7-8:SOLID:MINI SKIRT</t>
  </si>
  <si>
    <t>MINI SKIRT SKORT LIPIT KANTONG KARGO STOPPER PLSKO2463:OLIVE:9-10:SOLID:MINI SKIRT</t>
  </si>
  <si>
    <t>MINI SKIRT SKORT LIPIT KANTONG KARGO STOPPER PLSKO2463:OLIVE:11-12:SOLID:MINI SKIRT</t>
  </si>
  <si>
    <t>2025 Q1 PANTS D60</t>
  </si>
  <si>
    <t>PLKRG2418SP</t>
  </si>
  <si>
    <t>DENIM LONG PANTS WIDELEG KARGO KTG ZIPPER SP PLKRG2418SP:LIGHT DENIM:5-6:SOLID:DENIM LONG PANTS</t>
  </si>
  <si>
    <t>DENIM LONG PANTS WIDELEG KARGO KTG ZIPPER SP PLKRG2418SP:LIGHT DENIM:7-8:SOLID:DENIM LONG PANTS</t>
  </si>
  <si>
    <t>DENIM LONG PANTS WIDELEG KARGO KTG ZIPPER SP PLKRG2418SP:LIGHT DENIM:9-10:SOLID:DENIM LONG PANTS</t>
  </si>
  <si>
    <t>DENIM LONG PANTS WIDELEG KARGO KTG ZIPPER SP PLKRG2418SP:LIGHT DENIM:11-12:SOLID:DENIM LONG PANTS</t>
  </si>
  <si>
    <t>PLKRG2419SP</t>
  </si>
  <si>
    <t>DENIM LONG PANTS WIDELEG KARGO BIGSZ SP PLKRG2419SP:MEDIUM DENIM:5-6:SOLID:DENIM LONG PANTS</t>
  </si>
  <si>
    <t>DENIM LONG PANTS WIDELEG KARGO BIGSZ SP PLKRG2419SP:MEDIUM DENIM:7-8:SOLID:DENIM LONG PANTS</t>
  </si>
  <si>
    <t>DENIM LONG PANTS WIDELEG KARGO BIGSZ SP PLKRG2419SP:MEDIUM DENIM:9-10:SOLID:DENIM LONG PANTS</t>
  </si>
  <si>
    <t>DENIM LONG PANTS WIDELEG KARGO BIGSZ SP PLKRG2419SP:MEDIUM DENIM:11-12:SOLID:DENIM LONG PANTS</t>
  </si>
  <si>
    <t>PLKRG2420SP</t>
  </si>
  <si>
    <t>DENIM LONG PANTS WIDELEG KOMB ROK DENIM SP PLKRG2420SP:MEDIUM DENIM:5-6:SOLID:DENIM LONG PANTS</t>
  </si>
  <si>
    <t>DENIM LONG PANTS WIDELEG KOMB ROK DENIM SP PLKRG2420SP:MEDIUM DENIM:7-8:SOLID:DENIM LONG PANTS</t>
  </si>
  <si>
    <t>DENIM LONG PANTS WIDELEG KOMB ROK DENIM SP PLKRG2420SP:MEDIUM DENIM:9-10:SOLID:DENIM LONG PANTS</t>
  </si>
  <si>
    <t>DENIM LONG PANTS WIDELEG KOMB ROK DENIM SP PLKRG2420SP:MEDIUM DENIM:11-12:SOLID:DENIM LONG PANTS</t>
  </si>
  <si>
    <t>PLKRG2444SP</t>
  </si>
  <si>
    <t>DENIM LONG PANTS WIDELEG KANTONG KARGO ZIPPER SP PLKRG2444SP:DARK DENIM:5-6:SOLID:DENIM LONG PANTS</t>
  </si>
  <si>
    <t>DENIM LONG PANTS WIDELEG KANTONG KARGO ZIPPER SP PLKRG2444SP:DARK DENIM:7-8:SOLID:DENIM LONG PANTS</t>
  </si>
  <si>
    <t>DENIM LONG PANTS WIDELEG KANTONG KARGO ZIPPER SP PLKRG2444SP:DARK DENIM:9-10:SOLID:DENIM LONG PANTS</t>
  </si>
  <si>
    <t>DENIM LONG PANTS WIDELEG KANTONG KARGO ZIPPER SP PLKRG2444SP:DARK DENIM:11-12:SOLID:DENIM LONG PANTS</t>
  </si>
  <si>
    <t>PLKRG2445SP</t>
  </si>
  <si>
    <t>DENIM LONG PANTS WIDELEG KANTONG KARGO SP PLKRG2445SP:BLACK:5-6:SOLID:DENIM LONG PANTS</t>
  </si>
  <si>
    <t>DENIM LONG PANTS WIDELEG KANTONG KARGO SP PLKRG2445SP:BLACK:7-8:SOLID:DENIM LONG PANTS</t>
  </si>
  <si>
    <t>DENIM LONG PANTS WIDELEG KANTONG KARGO SP PLKRG2445SP:BLACK:9-10:SOLID:DENIM LONG PANTS</t>
  </si>
  <si>
    <t>DENIM LONG PANTS WIDELEG KANTONG KARGO SP PLKRG2445SP:BLACK:11-12:SOLID:DENIM LONG PANTS</t>
  </si>
  <si>
    <t>PLKRG2446SP</t>
  </si>
  <si>
    <t>DENIM LONG PANTS WIDELEG KANTONG KARGO DOBEL SP PLKRG2446SP:MEDIUM DENIM:5-6:SOLID:DENIM LONG PANTS</t>
  </si>
  <si>
    <t>DENIM LONG PANTS WIDELEG KANTONG KARGO DOBEL SP PLKRG2446SP:MEDIUM DENIM:7-8:SOLID:DENIM LONG PANTS</t>
  </si>
  <si>
    <t>DENIM LONG PANTS WIDELEG KANTONG KARGO DOBEL SP PLKRG2446SP:MEDIUM DENIM:9-10:SOLID:DENIM LONG PANTS</t>
  </si>
  <si>
    <t>DENIM LONG PANTS WIDELEG KANTONG KARGO DOBEL SP PLKRG2446SP:MEDIUM DENIM:11-12:SOLID:DENIM LONG PANT</t>
  </si>
  <si>
    <t>PLKRG2447SP</t>
  </si>
  <si>
    <t>DENIM LONG PANTS WIDELEG KANTONG KARGO TALI BESI SP PLKRG2447SP:DARK DENIM:5-6:SOLID:DENIM LONG PANT</t>
  </si>
  <si>
    <t>DENIM LONG PANTS WIDELEG KANTONG KARGO TALI BESI SP PLKRG2447SP:DARK DENIM:7-8:SOLID:DENIM LONG PANT</t>
  </si>
  <si>
    <t>DENIM LONG PANTS WIDELEG KANTONG KARGO TALI BESI SP PLKRG2447SP:DARK DENIM:9-10:SOLID:DENIM LONG PAN</t>
  </si>
  <si>
    <t>DENIM LONG PANTS WIDELEG KANTONG KARGO TALI BESI SP PLKRG2447SP:DARK DENIM:11-12:SOLID:DENIM LONG PA</t>
  </si>
  <si>
    <t>CBJEG2410SP</t>
  </si>
  <si>
    <t>DENIM LONG PANTS BORDIR CAT BAWAH LIPAT DALAM SP CBJEG2410SP:MEDIUM DENIM:5-6:GRAPHIC:DENIM LONG PAN</t>
  </si>
  <si>
    <t>DENIM LONG PANTS BORDIR CAT BAWAH LIPAT DALAM SP CBJEG2410SP:MEDIUM DENIM:7-8:GRAPHIC:DENIM LONG PAN</t>
  </si>
  <si>
    <t>DENIM LONG PANTS BORDIR CAT BAWAH LIPAT DALAM SP CBJEG2410SP:MEDIUM DENIM:9-10:GRAPHIC:DENIM LONG PA</t>
  </si>
  <si>
    <t>DENIM LONG PANTS BORDIR CAT BAWAH LIPAT DALAM SP CBJEG2410SP:MEDIUM DENIM:11-12:GRAPHIC:DENIM LONG P</t>
  </si>
  <si>
    <t>CBJEG2413SP</t>
  </si>
  <si>
    <t>DENIM LONG PANTS BORDIR UNICORN LUTUT SP CBJEG2413SP:LIGHT DENIM:5-6:GRAPHIC:DENIM LONG PANTS</t>
  </si>
  <si>
    <t>DENIM LONG PANTS BORDIR UNICORN LUTUT SP CBJEG2413SP:LIGHT DENIM:7-8:GRAPHIC:DENIM LONG PANTS</t>
  </si>
  <si>
    <t>DENIM LONG PANTS BORDIR UNICORN LUTUT SP CBJEG2413SP:LIGHT DENIM:9-10:GRAPHIC:DENIM LONG PANTS</t>
  </si>
  <si>
    <t>DENIM LONG PANTS BORDIR UNICORN LUTUT SP CBJEG2413SP:LIGHT DENIM:11-12:GRAPHIC:DENIM LONG PANTS</t>
  </si>
  <si>
    <t>CBJOG2414SP</t>
  </si>
  <si>
    <t>DENIM LONG PANTS JOGGER APLIKASI PITA BORDIR SP CBJOG2414SP:MEDIUM DENIM:5-6:GRAPHIC:DENIM LONG PANT</t>
  </si>
  <si>
    <t>DENIM LONG PANTS JOGGER APLIKASI PITA BORDIR SP CBJOG2414SP:MEDIUM DENIM:7-8:GRAPHIC:DENIM LONG PANT</t>
  </si>
  <si>
    <t>DENIM LONG PANTS JOGGER APLIKASI PITA BORDIR SP CBJOG2414SP:MEDIUM DENIM:9-10:GRAPHIC:DENIM LONG PAN</t>
  </si>
  <si>
    <t>DENIM LONG PANTS JOGGER APLIKASI PITA BORDIR SP CBJOG2414SP:MEDIUM DENIM:11-12:GRAPHIC:DENIM LONG PA</t>
  </si>
  <si>
    <t>CBJOG2415SP</t>
  </si>
  <si>
    <t>DENIM LONG PANTS JOGGER FULL BORDIR BUNNY LOVE SP CBJOG2415SP:MEDIUM DENIM:5-6:PRINT:DENIM LONG PANT</t>
  </si>
  <si>
    <t>DENIM LONG PANTS JOGGER FULL BORDIR BUNNY LOVE SP CBJOG2415SP:MEDIUM DENIM:7-8:PRINT:DENIM LONG PANT</t>
  </si>
  <si>
    <t>DENIM LONG PANTS JOGGER FULL BORDIR BUNNY LOVE SP CBJOG2415SP:MEDIUM DENIM:9-10:PRINT:DENIM LONG PAN</t>
  </si>
  <si>
    <t>DENIM LONG PANTS JOGGER FULL BORDIR BUNNY LOVE SP CBJOG2415SP:MEDIUM DENIM:11-12:PRINT:DENIM LONG PA</t>
  </si>
  <si>
    <t>CBWL2416SP</t>
  </si>
  <si>
    <t>DENIM LONG PANTS WIDELEG JAHITAN TENGAH SP CBWL2416SP:LIGHT DENIM:5-6:SOLID:DENIM LONG PANTS</t>
  </si>
  <si>
    <t>DENIM LONG PANTS WIDELEG JAHITAN TENGAH SP CBWL2416SP:LIGHT DENIM:7-8:SOLID:DENIM LONG PANTS</t>
  </si>
  <si>
    <t>DENIM LONG PANTS WIDELEG JAHITAN TENGAH SP CBWL2416SP:LIGHT DENIM:9-10:SOLID:DENIM LONG PANTS</t>
  </si>
  <si>
    <t>DENIM LONG PANTS WIDELEG JAHITAN TENGAH SP CBWL2416SP:LIGHT DENIM:11-12:SOLID:DENIM LONG PANTS</t>
  </si>
  <si>
    <t>CBWL2417SP</t>
  </si>
  <si>
    <t>DENIM LONG PANTS WIDELEG BORDIR PITA SAMPING SP CBWL2417SP:MEDIUM DENIM:5-6:GRAPHIC:DENIM LONG PANTS</t>
  </si>
  <si>
    <t>DENIM LONG PANTS WIDELEG BORDIR PITA SAMPING SP CBWL2417SP:MEDIUM DENIM:7-8:GRAPHIC:DENIM LONG PANTS</t>
  </si>
  <si>
    <t>DENIM LONG PANTS WIDELEG BORDIR PITA SAMPING SP CBWL2417SP:MEDIUM DENIM:9-10:GRAPHIC:DENIM LONG PANT</t>
  </si>
  <si>
    <t>DENIM LONG PANTS WIDELEG BORDIR PITA SAMPING SP CBWL2417SP:MEDIUM DENIM:11-12:GRAPHIC:DENIM LONG PAN</t>
  </si>
  <si>
    <t>CBWL2419SP</t>
  </si>
  <si>
    <t>DENIM LONG PANTS WIDELEG KANTONG KARGO CUCIAN LEPAS SP CBWL2419SP:LIGHT DENIM:5-6:SOLID:DENIM LONG P</t>
  </si>
  <si>
    <t>DENIM LONG PANTS WIDELEG KANTONG KARGO CUCIAN LEPAS SP CBWL2419SP:LIGHT DENIM:7-8:SOLID:DENIM LONG P</t>
  </si>
  <si>
    <t xml:space="preserve">DENIM LONG PANTS WIDELEG KANTONG KARGO CUCIAN LEPAS SP CBWL2419SP:LIGHT DENIM:9-10:SOLID:DENIM LONG </t>
  </si>
  <si>
    <t>DENIM LONG PANTS WIDELEG KANTONG KARGO CUCIAN LEPAS SP CBWL2419SP:LIGHT DENIM:11-12:SOLID:DENIM LONG</t>
  </si>
  <si>
    <t>CBWL2420SP</t>
  </si>
  <si>
    <t>DENIM LONG PANTS WIDELEG KANTONG KARGO LIPAT SP CBWL2420SP:DARK DENIM:5-6:SOLID:DENIM LONG PANTS</t>
  </si>
  <si>
    <t>DENIM LONG PANTS WIDELEG KANTONG KARGO LIPAT SP CBWL2420SP:DARK DENIM:7-8:SOLID:DENIM LONG PANTS</t>
  </si>
  <si>
    <t>DENIM LONG PANTS WIDELEG KANTONG KARGO LIPAT SP CBWL2420SP:DARK DENIM:9-10:SOLID:DENIM LONG PANTS</t>
  </si>
  <si>
    <t>DENIM LONG PANTS WIDELEG KANTONG KARGO LIPAT SP CBWL2420SP:DARK DENIM:11-12:SOLID:DENIM LONG PANTS</t>
  </si>
  <si>
    <t>CBWLKPSP</t>
  </si>
  <si>
    <t>DENIM LONG PANTS WIDE LEG KUPU SP CBWLKPSP:DARK DENIM:5-6:GRAPHIC:DENIM LONG PANTS</t>
  </si>
  <si>
    <t>DENIM LONG PANTS WIDE LEG KUPU SP CBWLKPSP:DARK DENIM:7-8:GRAPHIC:DENIM LONG PANTS</t>
  </si>
  <si>
    <t>DENIM LONG PANTS WIDE LEG KUPU SP CBWLKPSP:DARK DENIM:9-10:GRAPHIC:DENIM LONG PANTS</t>
  </si>
  <si>
    <t>DENIM LONG PANTS WIDE LEG KUPU SP CBWLKPSP:DARK DENIM:11-12:GRAPHIC:DENIM LONG PANTS</t>
  </si>
  <si>
    <t>PLKRG2422SP</t>
  </si>
  <si>
    <t>LONG PANTS WOVEN KARGO ZIPPER SHORTSP PLKRG2422SP:KHAKI:5-6:SOLID:LONG PANTS</t>
  </si>
  <si>
    <t>LONG PANTS WOVEN KARGO ZIPPER SHORTSP PLKRG2422SP:KHAKI:7-8:SOLID:LONG PANTS</t>
  </si>
  <si>
    <t>LONG PANTS WOVEN KARGO ZIPPER SHORTSP PLKRG2422SP:KHAKI:9-10:SOLID:LONG PANTS</t>
  </si>
  <si>
    <t>LONG PANTS WOVEN KARGO ZIPPER SHORTSP PLKRG2422SP:KHAKI:11-12:SOLID:LONG PANTS</t>
  </si>
  <si>
    <t>PLKRG2455SP</t>
  </si>
  <si>
    <t>LONG PANTS WOVEN WIDELEG KARGO TALI RING SP PLKRG2455SP:PASTEL PINK:5-6:SOLID:LONG PANTS</t>
  </si>
  <si>
    <t>LONG PANTS WOVEN WIDELEG KARGO TALI RING SP PLKRG2455SP:PASTEL PINK:7-8:SOLID:LONG PANTS</t>
  </si>
  <si>
    <t>LONG PANTS WOVEN WIDELEG KARGO TALI RING SP PLKRG2455SP:PASTEL PINK:9-10:SOLID:LONG PANTS</t>
  </si>
  <si>
    <t>LONG PANTS WOVEN WIDELEG KARGO TALI RING SP PLKRG2455SP:PASTEL PINK:11-12:SOLID:LONG PANTS</t>
  </si>
  <si>
    <t>PLKRG2456SP</t>
  </si>
  <si>
    <t>LONG PANTS WOVEN WIDELEG KARGO TALI KANTONG OVAL SP PLKRG2456SP:OFF WHITE:5-6:SOLID:LONG PANTS</t>
  </si>
  <si>
    <t>LONG PANTS WOVEN WIDELEG KARGO TALI KANTONG OVAL SP PLKRG2456SP:OFF WHITE:7-8:SOLID:LONG PANTS</t>
  </si>
  <si>
    <t>LONG PANTS WOVEN WIDELEG KARGO TALI KANTONG OVAL SP PLKRG2456SP:OFF WHITE:9-10:SOLID:LONG PANTS</t>
  </si>
  <si>
    <t>LONG PANTS WOVEN WIDELEG KARGO TALI KANTONG OVAL SP PLKRG2456SP:OFF WHITE:11-12:SOLID:LONG PANTS</t>
  </si>
  <si>
    <t>PLKRG2457SP</t>
  </si>
  <si>
    <t>LONG PANTS WOVEN WIDELEG KANTONG 4 SP PLKRG2457SP:KHAKI:5-6:SOLID:LONG PANTS</t>
  </si>
  <si>
    <t>LONG PANTS WOVEN WIDELEG KANTONG 4 SP PLKRG2457SP:KHAKI:7-8:SOLID:LONG PANTS</t>
  </si>
  <si>
    <t>LONG PANTS WOVEN WIDELEG KANTONG 4 SP PLKRG2457SP:KHAKI:9-10:SOLID:LONG PANTS</t>
  </si>
  <si>
    <t>LONG PANTS WOVEN WIDELEG KANTONG 4 SP PLKRG2457SP:KHAKI:11-12:SOLID:LONG PANTS</t>
  </si>
  <si>
    <t>PLKRG2458SP</t>
  </si>
  <si>
    <t>LONG PANTS WOVEN WIDELEG KANTONG 4 SP PLKRG2458SP:OFF WHITE:5-6:SOLID:LONG PANTS</t>
  </si>
  <si>
    <t>LONG PANTS WOVEN WIDELEG KANTONG 4 SP PLKRG2458SP:OFF WHITE:7-8:SOLID:LONG PANTS</t>
  </si>
  <si>
    <t>LONG PANTS WOVEN WIDELEG KANTONG 4 SP PLKRG2458SP:OFF WHITE:9-10:SOLID:LONG PANTS</t>
  </si>
  <si>
    <t>LONG PANTS WOVEN WIDELEG KANTONG 4 SP PLKRG2458SP:OFF WHITE:11-12:SOLID:LONG PANTS</t>
  </si>
  <si>
    <t>PLKRG2464SP</t>
  </si>
  <si>
    <t>JOGGER PANTS WOVEN KANTONG KARGO PAPERBAG SP PLKRG2464SP:KHAKI:5-6:SOLID:JOGGER</t>
  </si>
  <si>
    <t>JOGGER PANTS WOVEN KANTONG KARGO PAPERBAG SP PLKRG2464SP:KHAKI:7-8:SOLID:JOGGER</t>
  </si>
  <si>
    <t>JOGGER PANTS WOVEN KANTONG KARGO PAPERBAG SP PLKRG2464SP:KHAKI:9-10:SOLID:JOGGER</t>
  </si>
  <si>
    <t>JOGGER PANTS WOVEN KANTONG KARGO PAPERBAG SP PLKRG2464SP:KHAKI:11-12:SOLID:JOGGER</t>
  </si>
  <si>
    <t>PLKRG2483SP</t>
  </si>
  <si>
    <t>LONG PANTS WOVEN WIDELEG KARGO TALI KANTONG OVAL SP PLKRG2483SP:OLIVE:5-6:SOLID:LONG PANTS</t>
  </si>
  <si>
    <t>LONG PANTS WOVEN WIDELEG KARGO TALI KANTONG OVAL SP PLKRG2483SP:OLIVE:7-8:SOLID:LONG PANTS</t>
  </si>
  <si>
    <t>LONG PANTS WOVEN WIDELEG KARGO TALI KANTONG OVAL SP PLKRG2483SP:OLIVE:9-10:SOLID:LONG PANTS</t>
  </si>
  <si>
    <t>LONG PANTS WOVEN WIDELEG KARGO TALI KANTONG OVAL SP PLKRG2483SP:OLIVE:11-12:SOLID:LONG PANTS</t>
  </si>
  <si>
    <t>PLOP2423SP</t>
  </si>
  <si>
    <t>LONG PANTS OVERALL CELANA PANJANG TWILL SP PLOP2423SP:OFF WHITE:5-6:SOLID:LONG PANTS</t>
  </si>
  <si>
    <t>LONG PANTS OVERALL CELANA PANJANG TWILL SP PLOP2423SP:OFF WHITE:7-8:SOLID:LONG PANTS</t>
  </si>
  <si>
    <t>LONG PANTS OVERALL CELANA PANJANG TWILL SP PLOP2423SP:OFF WHITE:9-10:SOLID:LONG PANTS</t>
  </si>
  <si>
    <t>LONG PANTS OVERALL CELANA PANJANG TWILL SP PLOP2423SP:OFF WHITE:11-12:SOLID:LONG PANTS</t>
  </si>
  <si>
    <t>PLOVL2448SP</t>
  </si>
  <si>
    <t>LONG PANTS OVL CELANA KULOT TALI KECIL SP PLOVL2448SP:WOOD BROWN:5-6:SOLID:LONG PANTS</t>
  </si>
  <si>
    <t>LONG PANTS OVL CELANA KULOT TALI KECIL SP PLOVL2448SP:WOOD BROWN:7-8:SOLID:LONG PANTS</t>
  </si>
  <si>
    <t>LONG PANTS OVL CELANA KULOT TALI KECIL SP PLOVL2448SP:WOOD BROWN:9-10:SOLID:LONG PANTS</t>
  </si>
  <si>
    <t>LONG PANTS OVL CELANA KULOT TALI KECIL SP PLOVL2448SP:WOOD BROWN:11-12:SOLID:LONG PANTS</t>
  </si>
  <si>
    <t>PLOVL2449SP</t>
  </si>
  <si>
    <t>LONG PANTS OVL CELANA KULOT TALI KECIL SP PLOVL2449SP:BLACK:5-6:SOLID:LONG PANTS</t>
  </si>
  <si>
    <t>LONG PANTS OVL CELANA KULOT TALI KECIL SP PLOVL2449SP:BLACK:7-8:SOLID:LONG PANTS</t>
  </si>
  <si>
    <t>LONG PANTS OVL CELANA KULOT TALI KECIL SP PLOVL2449SP:BLACK:9-10:SOLID:LONG PANTS</t>
  </si>
  <si>
    <t>LONG PANTS OVL CELANA KULOT TALI KECIL SP PLOVL2449SP:BLACK:11-12:SOLID:LONG PANTS</t>
  </si>
  <si>
    <t>CBKRG2412SP</t>
  </si>
  <si>
    <t>LONG PANTS WOVEN KARGO PINGGANG PITA SP CBKRG2412SP:PASTEL PINK:5-6:SOLID:LONG PANTS</t>
  </si>
  <si>
    <t>LONG PANTS WOVEN KARGO PINGGANG PITA SP CBKRG2412SP:PASTEL PINK:7-8:SOLID:LONG PANTS</t>
  </si>
  <si>
    <t>LONG PANTS WOVEN KARGO PINGGANG PITA SP CBKRG2412SP:PASTEL PINK:9-10:SOLID:LONG PANTS</t>
  </si>
  <si>
    <t>LONG PANTS WOVEN KARGO PINGGANG PITA SP CBKRG2412SP:PASTEL PINK:11-12:SOLID:LONG PANTS</t>
  </si>
  <si>
    <t>CBWL2413SP</t>
  </si>
  <si>
    <t>LONG PANTS WOVEN WIDELEG KARGO PINGGANG TALI SP CBWL2413SP:PASTEL PINK:5-6:SOLID:LONG PANTS</t>
  </si>
  <si>
    <t>LONG PANTS WOVEN WIDELEG KARGO PINGGANG TALI SP CBWL2413SP:PASTEL PINK:7-8:SOLID:LONG PANTS</t>
  </si>
  <si>
    <t>LONG PANTS WOVEN WIDELEG KARGO PINGGANG TALI SP CBWL2413SP:PASTEL PINK:9-10:SOLID:LONG PANTS</t>
  </si>
  <si>
    <t>LONG PANTS WOVEN WIDELEG KARGO PINGGANG TALI SP CBWL2413SP:PASTEL PINK:11-12:SOLID:LONG PANTS</t>
  </si>
  <si>
    <t>MSBTM2403SP</t>
  </si>
  <si>
    <t>LONG PANTS WOVEN WIDE LEG STOPPER BAWAH SP MSBTM2403SP:PASTEL GREEN:5-6:SOLID:LONG PANTS</t>
  </si>
  <si>
    <t>LONG PANTS WOVEN WIDE LEG STOPPER BAWAH SP MSBTM2403SP:PASTEL GREEN:7-8:SOLID:LONG PANTS</t>
  </si>
  <si>
    <t>LONG PANTS WOVEN WIDE LEG STOPPER BAWAH SP MSBTM2403SP:PASTEL GREEN:9-10:SOLID:LONG PANTS</t>
  </si>
  <si>
    <t>LONG PANTS WOVEN WIDE LEG STOPPER BAWAH SP MSBTM2403SP:PASTEL GREEN:11-12:SOLID:LONG PANTS</t>
  </si>
  <si>
    <t>MSBTM2414SP</t>
  </si>
  <si>
    <t>LONG PANTS WOVEN JOGGER KANTONG KARGO SP MSBTM2414SP:SALMON:5-6:SOLID:LONG PANTS</t>
  </si>
  <si>
    <t>LONG PANTS WOVEN JOGGER KANTONG KARGO SP MSBTM2414SP:SALMON:7-8:SOLID:LONG PANTS</t>
  </si>
  <si>
    <t>LONG PANTS WOVEN JOGGER KANTONG KARGO SP MSBTM2414SP:SALMON:9-10:SOLID:LONG PANTS</t>
  </si>
  <si>
    <t>LONG PANTS WOVEN JOGGER KANTONG KARGO SP MSBTM2414SP:SALMON:11-12:SOLID:LONG PANTS</t>
  </si>
  <si>
    <t>MSBTM2417SP</t>
  </si>
  <si>
    <t>LONG PANTS WOVEN JOGGER SP MSBTM2417SP:PASTEL BLUE:5-6:SOLID:LONG PANTS</t>
  </si>
  <si>
    <t>LONG PANTS WOVEN JOGGER SP MSBTM2417SP:PASTEL BLUE:7-8:SOLID:LONG PANTS</t>
  </si>
  <si>
    <t>LONG PANTS WOVEN JOGGER SP MSBTM2417SP:PASTEL BLUE:9-10:SOLID:LONG PANTS</t>
  </si>
  <si>
    <t>LONG PANTS WOVEN JOGGER SP MSBTM2417SP:PASTEL BLUE:11-12:SOLID:LONG PANTS</t>
  </si>
  <si>
    <t>MSBTM2418SP</t>
  </si>
  <si>
    <t>LONG PANTS WOVEN WIDELEG KARGO PARASUT SP MSBTM2418SP:OLIVE:5-6:SOLID:LONG PANTS</t>
  </si>
  <si>
    <t>LONG PANTS WOVEN WIDELEG KARGO PARASUT SP MSBTM2418SP:OLIVE:7-8:SOLID:LONG PANTS</t>
  </si>
  <si>
    <t>LONG PANTS WOVEN WIDELEG KARGO PARASUT SP MSBTM2418SP:OLIVE:9-10:SOLID:LONG PANTS</t>
  </si>
  <si>
    <t>LONG PANTS WOVEN WIDELEG KARGO PARASUT SP MSBTM2418SP:OLIVE:11-12:SOLID:LONG PANTS</t>
  </si>
  <si>
    <t>MSBTM2419SP</t>
  </si>
  <si>
    <t>JOGGER PANTS WOVEN WIDELEG KARGO PARASUT SP MSBTM2419SP:KHAKI:5-6:SOLID:JOGGER</t>
  </si>
  <si>
    <t>JOGGER PANTS WOVEN WIDELEG KARGO PARASUT SP MSBTM2419SP:KHAKI:7-8:SOLID:JOGGER</t>
  </si>
  <si>
    <t>JOGGER PANTS WOVEN WIDELEG KARGO PARASUT SP MSBTM2419SP:KHAKI:9-10:SOLID:JOGGER</t>
  </si>
  <si>
    <t>JOGGER PANTS WOVEN WIDELEG KARGO PARASUT SP MSBTM2419SP:KHAKI:11-12:SOLID:JOGGER</t>
  </si>
  <si>
    <t>MSBTM2420SP</t>
  </si>
  <si>
    <t>LONG PANTS WOVEN WIDELEG KARGO PARASUT SP MSBTM2420SP:PASTEL PINK:5-6:SOLID:LONG PANTS</t>
  </si>
  <si>
    <t>LONG PANTS WOVEN WIDELEG KARGO PARASUT SP MSBTM2420SP:PASTEL PINK:7-8:SOLID:LONG PANTS</t>
  </si>
  <si>
    <t>LONG PANTS WOVEN WIDELEG KARGO PARASUT SP MSBTM2420SP:PASTEL PINK:9-10:SOLID:LONG PANTS</t>
  </si>
  <si>
    <t>LONG PANTS WOVEN WIDELEG KARGO PARASUT SP MSBTM2420SP:PASTEL PINK:11-12:SOLID:LONG PANTS</t>
  </si>
  <si>
    <t>TSBBTM2406SP</t>
  </si>
  <si>
    <t>LONG PANTS WOVEN KULOT KANTONG KARGO SP TSBBTM2406SP:BLACK:5-6:SOLID:LONG PANTS</t>
  </si>
  <si>
    <t>LONG PANTS WOVEN KULOT KANTONG KARGO SP TSBBTM2406SP:BLACK:7-8:SOLID:LONG PANTS</t>
  </si>
  <si>
    <t>LONG PANTS WOVEN KULOT KANTONG KARGO SP TSBBTM2406SP:BLACK:9-10:SOLID:LONG PANTS</t>
  </si>
  <si>
    <t>LONG PANTS WOVEN KULOT KANTONG KARGO SP TSBBTM2406SP:BLACK:11-12:SOLID:LONG PANTS</t>
  </si>
  <si>
    <t>TSBBTM2407SP</t>
  </si>
  <si>
    <t>JOGGER PANTS WOVEN KARGO TALI PINGGANG SP TSBBTM2407SP:DUSTY PINK:5-6:SOLID:JOGGER</t>
  </si>
  <si>
    <t>JOGGER PANTS WOVEN KARGO TALI PINGGANG SP TSBBTM2407SP:DUSTY PINK:7-8:SOLID:JOGGER</t>
  </si>
  <si>
    <t>JOGGER PANTS WOVEN KARGO TALI PINGGANG SP TSBBTM2407SP:DUSTY PINK:9-10:SOLID:JOGGER</t>
  </si>
  <si>
    <t>JOGGER PANTS WOVEN KARGO TALI PINGGANG SP TSBBTM2407SP:DUSTY PINK:11-12:SOLID:JOGGER</t>
  </si>
  <si>
    <t>TSBBTM2408SP</t>
  </si>
  <si>
    <t>JOGGER PANTS WOVEN KARGO KANTONG ATAS LIDAH SP TSBBTM2408SP:PASTEL GREEN:5-6:SOLID:JOGGER</t>
  </si>
  <si>
    <t>JOGGER PANTS WOVEN KARGO KANTONG ATAS LIDAH SP TSBBTM2408SP:PASTEL GREEN:7-8:SOLID:JOGGER</t>
  </si>
  <si>
    <t>JOGGER PANTS WOVEN KARGO KANTONG ATAS LIDAH SP TSBBTM2408SP:PASTEL GREEN:9-10:SOLID:JOGGER</t>
  </si>
  <si>
    <t>JOGGER PANTS WOVEN KARGO KANTONG ATAS LIDAH SP TSBBTM2408SP:PASTEL GREEN:11-12:SOLID:JOGGER</t>
  </si>
  <si>
    <t>BAELPK04SP</t>
  </si>
  <si>
    <t>LONG PANTS KNIT STRIPE SAMPING 01 SP BAELPK04SP:OFF WHITE:5-6:SOLID:LONG PANTS</t>
  </si>
  <si>
    <t>LONG PANTS KNIT STRIPE SAMPING 01 SP BAELPK04SP:OFF WHITE:7-8:SOLID:LONG PANTS</t>
  </si>
  <si>
    <t>LONG PANTS KNIT STRIPE SAMPING 01 SP BAELPK04SP:OFF WHITE:9-10:SOLID:LONG PANTS</t>
  </si>
  <si>
    <t>LONG PANTS KNIT STRIPE SAMPING 01 SP BAELPK04SP:OFF WHITE:11-12:SOLID:LONG PANTS</t>
  </si>
  <si>
    <t>BAELPK05SP</t>
  </si>
  <si>
    <t>LONG PANTS KNIT STRIPE SAMPING 02 SP BAELPK05SP:PASTEL BLUE:5-6:SOLID:LONG PANTS</t>
  </si>
  <si>
    <t>LONG PANTS KNIT STRIPE SAMPING 02 SP BAELPK05SP:PASTEL BLUE:7-8:SOLID:LONG PANTS</t>
  </si>
  <si>
    <t>LONG PANTS KNIT STRIPE SAMPING 02 SP BAELPK05SP:PASTEL BLUE:9-10:SOLID:LONG PANTS</t>
  </si>
  <si>
    <t>LONG PANTS KNIT STRIPE SAMPING 02 SP BAELPK05SP:PASTEL BLUE:11-12:SOLID:LONG PANTS</t>
  </si>
  <si>
    <t>BAEWLTP25SP</t>
  </si>
  <si>
    <t>LONG PANTS WIDELEG KARGO SP BAEWLTP25SP:DUSTY PINK:5-6:SOLID:LONG PANTS</t>
  </si>
  <si>
    <t>LONG PANTS WIDELEG KARGO SP BAEWLTP25SP:DUSTY PINK:7-8:SOLID:LONG PANTS</t>
  </si>
  <si>
    <t>LONG PANTS WIDELEG KARGO SP BAEWLTP25SP:DUSTY PINK:9-10:SOLID:LONG PANTS</t>
  </si>
  <si>
    <t>LONG PANTS WIDELEG KARGO SP BAEWLTP25SP:DUSTY PINK:11-12:SOLID:LONG PANTS</t>
  </si>
  <si>
    <t>PKGPNT03SP</t>
  </si>
  <si>
    <t>LONG PANTS KNIT JOGGER KARGO 1 SP PKGPNT03SP:DUSTY PINK:5-6:SOLID:LONG PANTS</t>
  </si>
  <si>
    <t>LONG PANTS KNIT JOGGER KARGO 1 SP PKGPNT03SP:DUSTY PINK:7-8:SOLID:LONG PANTS</t>
  </si>
  <si>
    <t>LONG PANTS KNIT JOGGER KARGO 1 SP PKGPNT03SP:DUSTY PINK:9-10:SOLID:LONG PANTS</t>
  </si>
  <si>
    <t>LONG PANTS KNIT JOGGER KARGO 1 SP PKGPNT03SP:DUSTY PINK:11-12:SOLID:LONG PANTS</t>
  </si>
  <si>
    <t>PKGPNT04SP</t>
  </si>
  <si>
    <t>LONG PANTS KNIT JOGGER KARGO 2 SP PKGPNT04SP:PASTEL GREEN:5-6:SOLID:LONG PANTS</t>
  </si>
  <si>
    <t>LONG PANTS KNIT JOGGER KARGO 2 SP PKGPNT04SP:PASTEL GREEN:7-8:SOLID:LONG PANTS</t>
  </si>
  <si>
    <t>LONG PANTS KNIT JOGGER KARGO 2 SP PKGPNT04SP:PASTEL GREEN:9-10:SOLID:LONG PANTS</t>
  </si>
  <si>
    <t>LONG PANTS KNIT JOGGER KARGO 2 SP PKGPNT04SP:PASTEL GREEN:11-12:SOLID:LONG PANTS</t>
  </si>
  <si>
    <t>2025 Q1 SKIRT D60</t>
  </si>
  <si>
    <t>PLSKO2435SP</t>
  </si>
  <si>
    <t>SKORT KANTONG KARGO OVAL SP PLSKO2435SP:MEDIUM DENIM:5-6:SOLID:SKORT</t>
  </si>
  <si>
    <t>SKORT KANTONG KARGO OVAL SP PLSKO2435SP:MEDIUM DENIM:7-8:SOLID:SKORT</t>
  </si>
  <si>
    <t>SKORT KANTONG KARGO OVAL SP PLSKO2435SP:MEDIUM DENIM:9-10:SOLID:SKORT</t>
  </si>
  <si>
    <t>SKORT KANTONG KARGO OVAL SP PLSKO2435SP:MEDIUM DENIM:11-12:SOLID:SKORT</t>
  </si>
  <si>
    <t>PLSKO2436SP</t>
  </si>
  <si>
    <t>SKORT KANTONG KARGO TUTUP SP PLSKO2436SP:MEDIUM DENIM:5-6:SOLID:SKORT</t>
  </si>
  <si>
    <t>SKORT KANTONG KARGO TUTUP SP PLSKO2436SP:MEDIUM DENIM:7-8:SOLID:SKORT</t>
  </si>
  <si>
    <t>SKORT KANTONG KARGO TUTUP SP PLSKO2436SP:MEDIUM DENIM:9-10:SOLID:SKORT</t>
  </si>
  <si>
    <t>SKORT KANTONG KARGO TUTUP SP PLSKO2436SP:MEDIUM DENIM:11-12:SOLID:SKORT</t>
  </si>
  <si>
    <t>PLSKO2439SP</t>
  </si>
  <si>
    <t>SKORT KANTONG BULAT KERUT STOPPER 1 SP PLSKO2439SP:OFF WHITE:5-6:SOLID:SKORT</t>
  </si>
  <si>
    <t>SKORT KANTONG BULAT KERUT STOPPER 1 SP PLSKO2439SP:OFF WHITE:7-8:SOLID:SKORT</t>
  </si>
  <si>
    <t>SKORT KANTONG BULAT KERUT STOPPER 1 SP PLSKO2439SP:OFF WHITE:9-10:SOLID:SKORT</t>
  </si>
  <si>
    <t>SKORT KANTONG BULAT KERUT STOPPER 1 SP PLSKO2439SP:OFF WHITE:11-12:SOLID:SKORT</t>
  </si>
  <si>
    <t>PLSKO2440SP</t>
  </si>
  <si>
    <t>SKORT KANTONG BULAT KERUT STOPPER 2 SP PLSKO2440SP:WOOD BROWN:5-6:SOLID:SKORT</t>
  </si>
  <si>
    <t>SKORT KANTONG BULAT KERUT STOPPER 2 SP PLSKO2440SP:WOOD BROWN:7-8:SOLID:SKORT</t>
  </si>
  <si>
    <t>SKORT KANTONG BULAT KERUT STOPPER 2 SP PLSKO2440SP:WOOD BROWN:9-10:SOLID:SKORT</t>
  </si>
  <si>
    <t>SKORT KANTONG BULAT KERUT STOPPER 2 SP PLSKO2440SP:WOOD BROWN:11-12:SOLID:SKORT</t>
  </si>
  <si>
    <t>PLSKO2441SP</t>
  </si>
  <si>
    <t>SKORT KANTONG BULAT KERUT STOPPER 3 SP PLSKO2441SP:CACTUS GREEN:5-6:SOLID:SKORT</t>
  </si>
  <si>
    <t>SKORT KANTONG BULAT KERUT STOPPER 3 SP PLSKO2441SP:CACTUS GREEN:7-8:SOLID:SKORT</t>
  </si>
  <si>
    <t>SKORT KANTONG BULAT KERUT STOPPER 3 SP PLSKO2441SP:CACTUS GREEN:9-10:SOLID:SKORT</t>
  </si>
  <si>
    <t>SKORT KANTONG BULAT KERUT STOPPER 3 SP PLSKO2441SP:CACTUS GREEN:11-12:SOLID:SKORT</t>
  </si>
  <si>
    <t>PLSKO2467SP</t>
  </si>
  <si>
    <t>SKORT LIPIT GEBER 1 SP PLSKO2467SP:OFF WHITE:5-6:SOLID:SKORT</t>
  </si>
  <si>
    <t>SKORT LIPIT GEBER 1 SP PLSKO2467SP:OFF WHITE:7-8:SOLID:SKORT</t>
  </si>
  <si>
    <t>SKORT LIPIT GEBER 1 SP PLSKO2467SP:OFF WHITE:9-10:SOLID:SKORT</t>
  </si>
  <si>
    <t>SKORT LIPIT GEBER 1 SP PLSKO2467SP:OFF WHITE:11-12:SOLID:SKORT</t>
  </si>
  <si>
    <t>PLSKO2468SP</t>
  </si>
  <si>
    <t>SKORT LIPIT GEBER 2 SP PLSKO2468SP:KHAKI:5-6:SOLID:SKORT</t>
  </si>
  <si>
    <t>SKORT LIPIT GEBER 2 SP PLSKO2468SP:KHAKI:7-8:SOLID:SKORT</t>
  </si>
  <si>
    <t>SKORT LIPIT GEBER 2 SP PLSKO2468SP:KHAKI:9-10:SOLID:SKORT</t>
  </si>
  <si>
    <t>SKORT LIPIT GEBER 2 SP PLSKO2468SP:KHAKI:11-12:SOLID:SKORT</t>
  </si>
  <si>
    <t>2025 JAN SHIRT D70</t>
  </si>
  <si>
    <t>PLSH2427</t>
  </si>
  <si>
    <t>LS SHIRT DENIM KANTONG KARGO PLSH2427:MEDIUM DENIM:5-6:SOLID:LS SHIRT</t>
  </si>
  <si>
    <t>LS SHIRT DENIM KANTONG KARGO PLSH2427:MEDIUM DENIM:7-8:SOLID:LS SHIRT</t>
  </si>
  <si>
    <t>LS SHIRT DENIM KANTONG KARGO PLSH2427:MEDIUM DENIM:9-10:SOLID:LS SHIRT</t>
  </si>
  <si>
    <t>LS SHIRT DENIM KANTONG KARGO PLSH2427:MEDIUM DENIM:11-12:SOLID:LS SHIRT</t>
  </si>
  <si>
    <t>PLSH2443</t>
  </si>
  <si>
    <t>LS SHIRT KANTONG KARGO TALI PLSH2443:OFF WHITE:5-6:SOLID:LS SHIRT</t>
  </si>
  <si>
    <t>LS SHIRT KANTONG KARGO TALI PLSH2443:OFF WHITE:7-8:SOLID:LS SHIRT</t>
  </si>
  <si>
    <t>LS SHIRT KANTONG KARGO TALI PLSH2443:OFF WHITE:9-10:SOLID:LS SHIRT</t>
  </si>
  <si>
    <t>LS SHIRT KANTONG KARGO TALI PLSH2443:OFF WHITE:11-12:SOLID:LS SHIRT</t>
  </si>
  <si>
    <t>MASSH2401</t>
  </si>
  <si>
    <t>LS SHIRT CROP KERAH GEBER MASSH2401:PASTEL GREEN:5-6:SOLID:LS SHIRT</t>
  </si>
  <si>
    <t>LS SHIRT CROP KERAH GEBER MASSH2401:PASTEL GREEN:7-8:SOLID:LS SHIRT</t>
  </si>
  <si>
    <t>LS SHIRT CROP KERAH GEBER MASSH2401:PASTEL GREEN:9-10:SOLID:LS SHIRT</t>
  </si>
  <si>
    <t>LS SHIRT CROP KERAH GEBER MASSH2401:PASTEL GREEN:11-12:SOLID:LS SHIRT</t>
  </si>
  <si>
    <t>MASSH2403</t>
  </si>
  <si>
    <t>LS SHIRT KRAH KOTAK RENDA BORDIR MASSH2403:PASTEL PINK:5-6:GRAPHIC:LS SHIRT</t>
  </si>
  <si>
    <t>LS SHIRT KRAH KOTAK RENDA BORDIR MASSH2403:PASTEL PINK:7-8:GRAPHIC:LS SHIRT</t>
  </si>
  <si>
    <t>LS SHIRT KRAH KOTAK RENDA BORDIR MASSH2403:PASTEL PINK:9-10:GRAPHIC:LS SHIRT</t>
  </si>
  <si>
    <t>LS SHIRT KRAH KOTAK RENDA BORDIR MASSH2403:PASTEL PINK:11-12:GRAPHIC:LS SHIRT</t>
  </si>
  <si>
    <t>MASSH2404</t>
  </si>
  <si>
    <t>LS SHIRT SMOCK BORDIR BUNGA MASSH2404:KHAKI:5-6:CHECKS:LS SHIRT</t>
  </si>
  <si>
    <t>LS SHIRT SMOCK BORDIR BUNGA MASSH2404:KHAKI:7-8:CHECKS:LS SHIRT</t>
  </si>
  <si>
    <t>LS SHIRT SMOCK BORDIR BUNGA MASSH2404:KHAKI:9-10:CHECKS:LS SHIRT</t>
  </si>
  <si>
    <t>LS SHIRT SMOCK BORDIR BUNGA MASSH2404:KHAKI:11-12:CHECKS:LS SHIRT</t>
  </si>
  <si>
    <t>MASSH2405</t>
  </si>
  <si>
    <t>LS SHIRT TUNIK FP BGA WITH VEST MASSH2405:VANILLA:5-6:PRINT:LS SHIRT</t>
  </si>
  <si>
    <t>LS SHIRT TUNIK FP BGA WITH VEST MASSH2405:VANILLA:7-8:PRINT:LS SHIRT</t>
  </si>
  <si>
    <t>LS SHIRT TUNIK FP BGA WITH VEST MASSH2405:VANILLA:9-10:PRINT:LS SHIRT</t>
  </si>
  <si>
    <t>LS SHIRT TUNIK FP BGA WITH VEST MASSH2405:VANILLA:11-12:PRINT:LS SHIRT</t>
  </si>
  <si>
    <t>MASSH2406</t>
  </si>
  <si>
    <t>LS SHIRT KERAH GEBER TEKSTUR MASSH2406:PASTEL BLUE:5-6:TEXTURE:LS SHIRT</t>
  </si>
  <si>
    <t>LS SHIRT KERAH GEBER TEKSTUR MASSH2406:PASTEL BLUE:7-8:TEXTURE:LS SHIRT</t>
  </si>
  <si>
    <t>LS SHIRT KERAH GEBER TEKSTUR MASSH2406:PASTEL BLUE:9-10:TEXTURE:LS SHIRT</t>
  </si>
  <si>
    <t>LS SHIRT KERAH GEBER TEKSTUR MASSH2406:PASTEL BLUE:11-12:TEXTURE:LS SHIRT</t>
  </si>
  <si>
    <t>MASSH2411</t>
  </si>
  <si>
    <t>LS SHIRT BALON PARASUT STOPPER MASSH2411:OFF WHITE:5-6:SOLID:LS SHIRT</t>
  </si>
  <si>
    <t>LS SHIRT BALON PARASUT STOPPER MASSH2411:OFF WHITE:7-8:SOLID:LS SHIRT</t>
  </si>
  <si>
    <t>LS SHIRT BALON PARASUT STOPPER MASSH2411:OFF WHITE:9-10:SOLID:LS SHIRT</t>
  </si>
  <si>
    <t>LS SHIRT BALON PARASUT STOPPER MASSH2411:OFF WHITE:11-12:SOLID:LS SHIRT</t>
  </si>
  <si>
    <t>AMISH2501RV</t>
  </si>
  <si>
    <t>LS SHIRT COMBI KNIT TEKSTURE 1 AMISH2501RV:WOOD BROWN:5-6:SOLID:LS SHIRT</t>
  </si>
  <si>
    <t>LS SHIRT COMBI KNIT TEKSTURE 1 AMISH2501RV:WOOD BROWN:7-8:SOLID:LS SHIRT</t>
  </si>
  <si>
    <t>LS SHIRT COMBI KNIT TEKSTURE 1 AMISH2501RV:WOOD BROWN:9-10:SOLID:LS SHIRT</t>
  </si>
  <si>
    <t>LS SHIRT COMBI KNIT TEKSTURE 1 AMISH2501RV:WOOD BROWN:11-12:SOLID:LS SHIRT</t>
  </si>
  <si>
    <t>AMISH2502RV</t>
  </si>
  <si>
    <t>LS SHIRT COMBI KNIT TEKSTUR 2 AMISH2502RV:PASTEL PINK:5-6:SOLID:LS SHIRT</t>
  </si>
  <si>
    <t>LS SHIRT COMBI KNIT TEKSTUR 2 AMISH2502RV:PASTEL PINK:7-8:SOLID:LS SHIRT</t>
  </si>
  <si>
    <t>LS SHIRT COMBI KNIT TEKSTUR 2 AMISH2502RV:PASTEL PINK:9-10:SOLID:LS SHIRT</t>
  </si>
  <si>
    <t>LS SHIRT COMBI KNIT TEKSTUR 2 AMISH2502RV:PASTEL PINK:11-12:SOLID:LS SHIRT</t>
  </si>
  <si>
    <t>AMISH2503RV</t>
  </si>
  <si>
    <t>LS SHIRT COMBI TXTR SWT 1 AMISH2503RV:PASTEL GREEN:5-6:TEXTURE:LS SHIRT</t>
  </si>
  <si>
    <t>LS SHIRT COMBI TXTR SWT 1 AMISH2503RV:PASTEL GREEN:7-8:TEXTURE:LS SHIRT</t>
  </si>
  <si>
    <t>LS SHIRT COMBI TXTR SWT 1 AMISH2503RV:PASTEL GREEN:9-10:TEXTURE:LS SHIRT</t>
  </si>
  <si>
    <t>LS SHIRT COMBI TXTR SWT 1 AMISH2503RV:PASTEL GREEN:11-12:TEXTURE:LS SHIRT</t>
  </si>
  <si>
    <t>AMISH2504RV</t>
  </si>
  <si>
    <t>LS SHIRT COMBI TXTR SWT 2 AMISH2504RV:PASTEL PINK:5-6:TEXTURE:LS SHIRT</t>
  </si>
  <si>
    <t>LS SHIRT COMBI TXTR SWT 2 AMISH2504RV:PASTEL PINK:7-8:TEXTURE:LS SHIRT</t>
  </si>
  <si>
    <t>LS SHIRT COMBI TXTR SWT 2 AMISH2504RV:PASTEL PINK:9-10:TEXTURE:LS SHIRT</t>
  </si>
  <si>
    <t>LS SHIRT COMBI TXTR SWT 2 AMISH2504RV:PASTEL PINK:11-12:TEXTURE:LS SHIRT</t>
  </si>
  <si>
    <t>AMISH2505</t>
  </si>
  <si>
    <t>LS SHIRT WITH SYAL 1 AMISH2505:OFF WHITE:5-6:SOLID:LS SHIRT</t>
  </si>
  <si>
    <t>LS SHIRT WITH SYAL 1 AMISH2505:OFF WHITE:7-8:SOLID:LS SHIRT</t>
  </si>
  <si>
    <t>LS SHIRT WITH SYAL 1 AMISH2505:OFF WHITE:9-10:SOLID:LS SHIRT</t>
  </si>
  <si>
    <t>LS SHIRT WITH SYAL 1 AMISH2505:OFF WHITE:11-12:SOLID:LS SHIRT</t>
  </si>
  <si>
    <t>AMISH2506</t>
  </si>
  <si>
    <t>LS SHIRT WITH SYAL 2 AMISH2506:PASTEL GREEN:5-6:SOLID:LS SHIRT</t>
  </si>
  <si>
    <t>LS SHIRT WITH SYAL 2 AMISH2506:PASTEL GREEN:7-8:SOLID:LS SHIRT</t>
  </si>
  <si>
    <t>LS SHIRT WITH SYAL 2 AMISH2506:PASTEL GREEN:9-10:SOLID:LS SHIRT</t>
  </si>
  <si>
    <t>LS SHIRT WITH SYAL 2 AMISH2506:PASTEL GREEN:11-12:SOLID:LS SHIRT</t>
  </si>
  <si>
    <t>TSBSH2402</t>
  </si>
  <si>
    <t>LS SHIRT KERAH PUNDAK GEBER TSBSH2402:OFF WHITE:5-6:PRINT:LS SHIRT</t>
  </si>
  <si>
    <t>LS SHIRT KERAH PUNDAK GEBER TSBSH2402:OFF WHITE:7-8:PRINT:LS SHIRT</t>
  </si>
  <si>
    <t>LS SHIRT KERAH PUNDAK GEBER TSBSH2402:OFF WHITE:9-10:PRINT:LS SHIRT</t>
  </si>
  <si>
    <t>LS SHIRT KERAH PUNDAK GEBER TSBSH2402:OFF WHITE:11-12:PRINT:LS SHIRT</t>
  </si>
  <si>
    <t>TSBSH2404</t>
  </si>
  <si>
    <t>LS SHIRT KERAH GEBER KANTONG BULAT TSBSH2404:PASTEL GREEN:5-6:SOLID:LS SHIRT</t>
  </si>
  <si>
    <t>LS SHIRT KERAH GEBER KANTONG BULAT TSBSH2404:PASTEL GREEN:7-8:SOLID:LS SHIRT</t>
  </si>
  <si>
    <t>LS SHIRT KERAH GEBER KANTONG BULAT TSBSH2404:PASTEL GREEN:9-10:SOLID:LS SHIRT</t>
  </si>
  <si>
    <t>LS SHIRT KERAH GEBER KANTONG BULAT TSBSH2404:PASTEL GREEN:11-12:SOLID:LS SHIRT</t>
  </si>
  <si>
    <t>TSBSH2409RV</t>
  </si>
  <si>
    <t>SS SHIRT TALI SERUT PITA DEPAN DADA 1 TSBSH2409RV:DUSTY PINK:5-6:SOLID:SS SHIRT</t>
  </si>
  <si>
    <t>SS SHIRT TALI SERUT PITA DEPAN DADA 1 TSBSH2409RV:DUSTY PINK:7-8:SOLID:SS SHIRT</t>
  </si>
  <si>
    <t>SS SHIRT TALI SERUT PITA DEPAN DADA 1 TSBSH2409RV:DUSTY PINK:9-10:SOLID:SS SHIRT</t>
  </si>
  <si>
    <t>SS SHIRT TALI SERUT PITA DEPAN DADA 1 TSBSH2409RV:DUSTY PINK:11-12:SOLID:SS SHIRT</t>
  </si>
  <si>
    <t>TSBSH2410RV</t>
  </si>
  <si>
    <t>SS SHIRT TALI SERUT PITA DEPAN DADA 2 TSBSH2410RV:KHAKI:5-6:SOLID:SS SHIRT</t>
  </si>
  <si>
    <t>SS SHIRT TALI SERUT PITA DEPAN DADA 2 TSBSH2410RV:KHAKI:7-8:SOLID:SS SHIRT</t>
  </si>
  <si>
    <t>SS SHIRT TALI SERUT PITA DEPAN DADA 2 TSBSH2410RV:KHAKI:9-10:SOLID:SS SHIRT</t>
  </si>
  <si>
    <t>SS SHIRT TALI SERUT PITA DEPAN DADA 2 TSBSH2410RV:KHAKI:11-12:SOLID:SS SHIRT</t>
  </si>
  <si>
    <t>EBSH2401</t>
  </si>
  <si>
    <t>LS SHIRT DADA SMOCK BORDIR BUNGA EBSH2401:PASTEL PINK:5-6:FLORAL:LS SHIRT</t>
  </si>
  <si>
    <t>LS SHIRT DADA SMOCK BORDIR BUNGA EBSH2401:PASTEL PINK:7-8:FLORAL:LS SHIRT</t>
  </si>
  <si>
    <t>LS SHIRT DADA SMOCK BORDIR BUNGA EBSH2401:PASTEL PINK:9-10:FLORAL:LS SHIRT</t>
  </si>
  <si>
    <t>LS SHIRT DADA SMOCK BORDIR BUNGA EBSH2401:PASTEL PINK:11-12:FLORAL:LS SHIRT</t>
  </si>
  <si>
    <t>2025 JAN EXC KI BTM D70</t>
  </si>
  <si>
    <t>MASJCK2412</t>
  </si>
  <si>
    <t>JACKET HOODY PARASUT STOPPER MASJCK2412:OFF WHITE:5-6:SOLID:JACKET</t>
  </si>
  <si>
    <t>JACKET HOODY PARASUT STOPPER MASJCK2412:OFF WHITE:7-8:SOLID:JACKET</t>
  </si>
  <si>
    <t>JACKET HOODY PARASUT STOPPER MASJCK2412:OFF WHITE:9-10:SOLID:JACKET</t>
  </si>
  <si>
    <t>JACKET HOODY PARASUT STOPPER MASJCK2412:OFF WHITE:11-12:SOLID:JACKET</t>
  </si>
  <si>
    <t>CBSWKP</t>
  </si>
  <si>
    <t>SWEATSHIRT TANGAN GBER RENDA KANTONG KUPU CBSWKP:PASTEL BLUE:5-6:GRAPHIC:SWEATSHIRT</t>
  </si>
  <si>
    <t>SWEATSHIRT TANGAN GBER RENDA KANTONG KUPU CBSWKP:PASTEL BLUE:7-8:GRAPHIC:SWEATSHIRT</t>
  </si>
  <si>
    <t>SWEATSHIRT TANGAN GBER RENDA KANTONG KUPU CBSWKP:PASTEL BLUE:9-10:GRAPHIC:SWEATSHIRT</t>
  </si>
  <si>
    <t>SWEATSHIRT TANGAN GBER RENDA KANTONG KUPU CBSWKP:PASTEL BLUE:11-12:GRAPHIC:SWEATSHIRT</t>
  </si>
  <si>
    <t>BAESWNYC</t>
  </si>
  <si>
    <t>SWEATSHIRT KERAH NYC PINGGANG STOPPER BAESWNYC:KHAKI:5-6:GRAPHIC:SWEATSHIRT</t>
  </si>
  <si>
    <t>SWEATSHIRT KERAH NYC PINGGANG STOPPER BAESWNYC:KHAKI:7-8:GRAPHIC:SWEATSHIRT</t>
  </si>
  <si>
    <t>SWEATSHIRT KERAH NYC PINGGANG STOPPER BAESWNYC:KHAKI:9-10:GRAPHIC:SWEATSHIRT</t>
  </si>
  <si>
    <t>SWEATSHIRT KERAH NYC PINGGANG STOPPER BAESWNYC:KHAKI:11-12:GRAPHIC:SWEATSHIRT</t>
  </si>
  <si>
    <t>BAESWPAR1</t>
  </si>
  <si>
    <t>SWEATSHIRT BAWAH BALON PARASUT BAESWPAR1:KHAKI:5-6:SOLID:SWEATSHIRT</t>
  </si>
  <si>
    <t>SWEATSHIRT BAWAH BALON PARASUT BAESWPAR1:KHAKI:7-8:SOLID:SWEATSHIRT</t>
  </si>
  <si>
    <t>SWEATSHIRT BAWAH BALON PARASUT BAESWPAR1:KHAKI:9-10:SOLID:SWEATSHIRT</t>
  </si>
  <si>
    <t>SWEATSHIRT BAWAH BALON PARASUT BAESWPAR1:KHAKI:11-12:SOLID:SWEATSHIRT</t>
  </si>
  <si>
    <t>BAESWPAR2</t>
  </si>
  <si>
    <t>SWEATSHIRT CROP KOMB PARASUT BAESWPAR2:PASTEL GREEN:5-6:SOLID:SWEATSHIRT</t>
  </si>
  <si>
    <t>SWEATSHIRT CROP KOMB PARASUT BAESWPAR2:PASTEL GREEN:7-8:SOLID:SWEATSHIRT</t>
  </si>
  <si>
    <t>SWEATSHIRT CROP KOMB PARASUT BAESWPAR2:PASTEL GREEN:9-10:SOLID:SWEATSHIRT</t>
  </si>
  <si>
    <t>SWEATSHIRT CROP KOMB PARASUT BAESWPAR2:PASTEL GREEN:11-12:SOLID:SWEATSHIRT</t>
  </si>
  <si>
    <t>BAESWPRS</t>
  </si>
  <si>
    <t>SWEATSHIRT KERAH PARIS PINGGANG STOPPER BAESWPRS:PASTEL GREEN:5-6:GRAPHIC:SWEATSHIRT</t>
  </si>
  <si>
    <t>SWEATSHIRT KERAH PARIS PINGGANG STOPPER BAESWPRS:PASTEL GREEN:7-8:GRAPHIC:SWEATSHIRT</t>
  </si>
  <si>
    <t>SWEATSHIRT KERAH PARIS PINGGANG STOPPER BAESWPRS:PASTEL GREEN:9-10:GRAPHIC:SWEATSHIRT</t>
  </si>
  <si>
    <t>SWEATSHIRT KERAH PARIS PINGGANG STOPPER BAESWPRS:PASTEL GREEN:11-12:GRAPHIC:SWEATSHIRT</t>
  </si>
  <si>
    <t>BAESWSTP1</t>
  </si>
  <si>
    <t>SWEATSHIRT KERAH STRIPE VARSITY 1 BAESWSTP1:DUSTY PINK:5-6:STRIPES:SWEATSHIRT</t>
  </si>
  <si>
    <t>SWEATSHIRT KERAH STRIPE VARSITY 1 BAESWSTP1:DUSTY PINK:7-8:STRIPES:SWEATSHIRT</t>
  </si>
  <si>
    <t>SWEATSHIRT KERAH STRIPE VARSITY 1 BAESWSTP1:DUSTY PINK:9-10:STRIPES:SWEATSHIRT</t>
  </si>
  <si>
    <t>SWEATSHIRT KERAH STRIPE VARSITY 1 BAESWSTP1:DUSTY PINK:11-12:STRIPES:SWEATSHIRT</t>
  </si>
  <si>
    <t>BAESWSTP2</t>
  </si>
  <si>
    <t>SWEATSHIRT SWT KERAH STRIPE VARSITY 2 BAESWSTP2:PASTEL BLUE:5-6:STRIPES:SWEATSHIRT</t>
  </si>
  <si>
    <t>SWEATSHIRT SWT KERAH STRIPE VARSITY 2 BAESWSTP2:PASTEL BLUE:7-8:STRIPES:SWEATSHIRT</t>
  </si>
  <si>
    <t>SWEATSHIRT SWT KERAH STRIPE VARSITY 2 BAESWSTP2:PASTEL BLUE:9-10:STRIPES:SWEATSHIRT</t>
  </si>
  <si>
    <t>SWEATSHIRT SWT KERAH STRIPE VARSITY 2 BAESWSTP2:PASTEL BLUE:11-12:STRIPES:SWEATSHIRT</t>
  </si>
  <si>
    <t>BAESWSTP3</t>
  </si>
  <si>
    <t>SWEATSHIRT KERAH STRIPE VARSITY 3 BAESWSTP3:PASTEL GREEN:5-6:STRIPES:SWEATSHIRT</t>
  </si>
  <si>
    <t>SWEATSHIRT KERAH STRIPE VARSITY 3 BAESWSTP3:PASTEL GREEN:7-8:STRIPES:SWEATSHIRT</t>
  </si>
  <si>
    <t>SWEATSHIRT KERAH STRIPE VARSITY 3 BAESWSTP3:PASTEL GREEN:9-10:STRIPES:SWEATSHIRT</t>
  </si>
  <si>
    <t>SWEATSHIRT KERAH STRIPE VARSITY 3 BAESWSTP3:PASTEL GREEN:11-12:STRIPES:SWEATSHIRT</t>
  </si>
  <si>
    <t>BAESWSTP4</t>
  </si>
  <si>
    <t>SWEATSHIRT STRIPE KERAH SAILOR 4 BAESWSTP4:PASTEL GREEN:5-6:STRIPES:SWEATSHIRT</t>
  </si>
  <si>
    <t>SWEATSHIRT STRIPE KERAH SAILOR 4 BAESWSTP4:PASTEL GREEN:7-8:STRIPES:SWEATSHIRT</t>
  </si>
  <si>
    <t>SWEATSHIRT STRIPE KERAH SAILOR 4 BAESWSTP4:PASTEL GREEN:9-10:STRIPES:SWEATSHIRT</t>
  </si>
  <si>
    <t>SWEATSHIRT STRIPE KERAH SAILOR 4 BAESWSTP4:PASTEL GREEN:11-12:STRIPES:SWEATSHIRT</t>
  </si>
  <si>
    <t>BAESWSTP5</t>
  </si>
  <si>
    <t>SWEATSHIRT STRIPE KERAH SAILOR 5 BAESWSTP5:DUSTY PINK:5-6:STRIPES:SWEATSHIRT</t>
  </si>
  <si>
    <t>SWEATSHIRT STRIPE KERAH SAILOR 5 BAESWSTP5:DUSTY PINK:7-8:STRIPES:SWEATSHIRT</t>
  </si>
  <si>
    <t>SWEATSHIRT STRIPE KERAH SAILOR 5 BAESWSTP5:DUSTY PINK:9-10:STRIPES:SWEATSHIRT</t>
  </si>
  <si>
    <t>SWEATSHIRT STRIPE KERAH SAILOR 5 BAESWSTP5:DUSTY PINK:11-12:STRIPES:SWEATSHIRT</t>
  </si>
  <si>
    <t>BAESWSTP6</t>
  </si>
  <si>
    <t>SWEATSHIRT CROP STRIPE BORDIR ANIMAL 6 BAESWSTP6:KHAKI:5-6:STRIPES:SWEATSHIRT</t>
  </si>
  <si>
    <t>SWEATSHIRT CROP STRIPE BORDIR ANIMAL 6 BAESWSTP6:KHAKI:7-8:STRIPES:SWEATSHIRT</t>
  </si>
  <si>
    <t>SWEATSHIRT CROP STRIPE BORDIR ANIMAL 6 BAESWSTP6:KHAKI:9-10:STRIPES:SWEATSHIRT</t>
  </si>
  <si>
    <t>SWEATSHIRT CROP STRIPE BORDIR ANIMAL 6 BAESWSTP6:KHAKI:11-12:STRIPES:SWEATSHIRT</t>
  </si>
  <si>
    <t>BAESWSTP7</t>
  </si>
  <si>
    <t>SWEATSHIRT CROP STRIPE BORDIR ANIMAL 7 BAESWSTP7:DUSTY PINK:5-6:STRIPES:SWEATSHIRT</t>
  </si>
  <si>
    <t>SWEATSHIRT CROP STRIPE BORDIR ANIMAL 7 BAESWSTP7:DUSTY PINK:7-8:STRIPES:SWEATSHIRT</t>
  </si>
  <si>
    <t>SWEATSHIRT CROP STRIPE BORDIR ANIMAL 7 BAESWSTP7:DUSTY PINK:9-10:STRIPES:SWEATSHIRT</t>
  </si>
  <si>
    <t>SWEATSHIRT CROP STRIPE BORDIR ANIMAL 7 BAESWSTP7:DUSTY PINK:11-12:STRIPES:SWEATSHIRT</t>
  </si>
  <si>
    <t>BAESWSTP8</t>
  </si>
  <si>
    <t>SWEATSHIRT WANGKI CITY BORDIR 8 BAESWSTP8:KHAKI:5-6:GRAPHIC:SWEATSHIRT</t>
  </si>
  <si>
    <t>SWEATSHIRT WANGKI CITY BORDIR 8 BAESWSTP8:KHAKI:7-8:GRAPHIC:SWEATSHIRT</t>
  </si>
  <si>
    <t>SWEATSHIRT WANGKI CITY BORDIR 8 BAESWSTP8:KHAKI:9-10:GRAPHIC:SWEATSHIRT</t>
  </si>
  <si>
    <t>SWEATSHIRT WANGKI CITY BORDIR 8 BAESWSTP8:KHAKI:11-12:GRAPHIC:SWEATSHIRT</t>
  </si>
  <si>
    <t>BAESWSTP9</t>
  </si>
  <si>
    <t>SWEATSHIRT WANGKI CITY BORDIR 9 BAESWSTP9:DUSTY PINK:5-6:GRAPHIC:SWEATSHIRT</t>
  </si>
  <si>
    <t>SWEATSHIRT WANGKI CITY BORDIR 9 BAESWSTP9:DUSTY PINK:7-8:GRAPHIC:SWEATSHIRT</t>
  </si>
  <si>
    <t>SWEATSHIRT WANGKI CITY BORDIR 9 BAESWSTP9:DUSTY PINK:9-10:GRAPHIC:SWEATSHIRT</t>
  </si>
  <si>
    <t>SWEATSHIRT WANGKI CITY BORDIR 9 BAESWSTP9:DUSTY PINK:11-12:GRAPHIC:SWEATSHIRT</t>
  </si>
  <si>
    <t>BAESWTP25</t>
  </si>
  <si>
    <t>SWEATSHIRT SALUR KERAH RIB BAESWTP25:OFF WHITE:5-6:STRIPES:SWEATSHIRT</t>
  </si>
  <si>
    <t>SWEATSHIRT SALUR KERAH RIB BAESWTP25:OFF WHITE:7-8:STRIPES:SWEATSHIRT</t>
  </si>
  <si>
    <t>SWEATSHIRT SALUR KERAH RIB BAESWTP25:OFF WHITE:9-10:STRIPES:SWEATSHIRT</t>
  </si>
  <si>
    <t>SWEATSHIRT SALUR KERAH RIB BAESWTP25:OFF WHITE:11-12:STRIPES:SWEATSHIRT</t>
  </si>
  <si>
    <t>KIBJCK01</t>
  </si>
  <si>
    <t>JACKET KERAH WOVEN CROP KIBJCK01:KHAKI:7-8:GRAPHIC:JACKET</t>
  </si>
  <si>
    <t>JACKET KERAH WOVEN CROP KIBJCK01:KHAKI:5-6:GRAPHIC:JACKET</t>
  </si>
  <si>
    <t>JACKET KERAH WOVEN CROP KIBJCK01:KHAKI:9-10:GRAPHIC:JACKET</t>
  </si>
  <si>
    <t>JACKET KERAH WOVEN CROP KIBJCK01:KHAKI:11-12:GRAPHIC:JACKET</t>
  </si>
  <si>
    <t>PLJCK2424</t>
  </si>
  <si>
    <t>JACKET CROP WOVEN KANTONG KARGO PLJCK2424:OFF WHITE:5-6:SOLID:JACKET</t>
  </si>
  <si>
    <t>JACKET CROP WOVEN KANTONG KARGO PLJCK2424:OFF WHITE:7-8:SOLID:JACKET</t>
  </si>
  <si>
    <t>JACKET CROP WOVEN KANTONG KARGO PLJCK2424:OFF WHITE:9-10:SOLID:JACKET</t>
  </si>
  <si>
    <t>JACKET CROP WOVEN KANTONG KARGO PLJCK2424:OFF WHITE:11-12:SOLID:JACKET</t>
  </si>
  <si>
    <t>PLJCK2452</t>
  </si>
  <si>
    <t>DENIM JACKET DENIM SEMI CROP ACID PLJCK2452:DARK DENIM:5-6:SOLID:DENIM JACKET</t>
  </si>
  <si>
    <t>DENIM JACKET DENIM SEMI CROP ACID PLJCK2452:DARK DENIM:7-8:SOLID:DENIM JACKET</t>
  </si>
  <si>
    <t>DENIM JACKET DENIM SEMI CROP ACID PLJCK2452:DARK DENIM:9-10:SOLID:DENIM JACKET</t>
  </si>
  <si>
    <t>DENIM JACKET DENIM SEMI CROP ACID PLJCK2452:DARK DENIM:11-12:SOLID:DENIM JACKET</t>
  </si>
  <si>
    <t>PLVEST01</t>
  </si>
  <si>
    <t>VEST DENIM KANCING SAMPING PLVEST01:MEDIUM DENIM:5-6:SOLID:VEST</t>
  </si>
  <si>
    <t>VEST DENIM KANCING SAMPING PLVEST01:MEDIUM DENIM:7-8:SOLID:VEST</t>
  </si>
  <si>
    <t>VEST DENIM KANCING SAMPING PLVEST01:MEDIUM DENIM:9-10:SOLID:VEST</t>
  </si>
  <si>
    <t>VEST DENIM KANCING SAMPING PLVEST01:MEDIUM DENIM:11-12:SOLID:VEST</t>
  </si>
  <si>
    <t>2025 JAN T-SHIRT D70</t>
  </si>
  <si>
    <t>BAETSRIB3</t>
  </si>
  <si>
    <t>LS T-SHIRT RIB APLIKASI TALI HAPPY BAETSRIB3:KHAKI:5-6:GRAPHIC:LS T-SHIRT</t>
  </si>
  <si>
    <t>LS T-SHIRT RIB APLIKASI TALI HAPPY BAETSRIB3:KHAKI:7-8:GRAPHIC:LS T-SHIRT</t>
  </si>
  <si>
    <t>LS T-SHIRT RIB APLIKASI TALI HAPPY BAETSRIB3:KHAKI:9-10:GRAPHIC:LS T-SHIRT</t>
  </si>
  <si>
    <t>LS T-SHIRT RIB APLIKASI TALI HAPPY BAETSRIB3:KHAKI:11-12:GRAPHIC:LS T-SHIRT</t>
  </si>
  <si>
    <t>BAETSRIB4</t>
  </si>
  <si>
    <t>LS T-SHIRT RIB APLIKASI TALI CUTE BAETSRIB4:PASTEL PINK:5-6:GRAPHIC:LS T-SHIRT</t>
  </si>
  <si>
    <t>LS T-SHIRT RIB APLIKASI TALI CUTE BAETSRIB4:PASTEL PINK:7-8:GRAPHIC:LS T-SHIRT</t>
  </si>
  <si>
    <t>LS T-SHIRT RIB APLIKASI TALI CUTE BAETSRIB4:PASTEL PINK:9-10:GRAPHIC:LS T-SHIRT</t>
  </si>
  <si>
    <t>LS T-SHIRT RIB APLIKASI TALI CUTE BAETSRIB4:PASTEL PINK:11-12:GRAPHIC:LS T-SHIRT</t>
  </si>
  <si>
    <t>AMITSSS1</t>
  </si>
  <si>
    <t>SS T-SHIRT TEXTUR 1 AMITSSS1:KHAKI:5-6:TEXTURE:SS T-SHIRT</t>
  </si>
  <si>
    <t>SS T-SHIRT TEXTUR 1 AMITSSS1:KHAKI:7-8:TEXTURE:SS T-SHIRT</t>
  </si>
  <si>
    <t>SS T-SHIRT TEXTUR 1 AMITSSS1:KHAKI:9-10:TEXTURE:SS T-SHIRT</t>
  </si>
  <si>
    <t>SS T-SHIRT TEXTUR 1 AMITSSS1:KHAKI:11-12:TEXTURE:SS T-SHIRT</t>
  </si>
  <si>
    <t>AMITSSS2</t>
  </si>
  <si>
    <t>SS T-SHIRT TEXTUR 2 AMITSSS2:PASTEL GREEN:5-6:TEXTURE:SS T-SHIRT</t>
  </si>
  <si>
    <t>SS T-SHIRT TEXTUR 2 AMITSSS2:PASTEL GREEN:7-8:TEXTURE:SS T-SHIRT</t>
  </si>
  <si>
    <t>SS T-SHIRT TEXTUR 2 AMITSSS2:PASTEL GREEN:9-10:TEXTURE:SS T-SHIRT</t>
  </si>
  <si>
    <t>SS T-SHIRT TEXTUR 2 AMITSSS2:PASTEL GREEN:11-12:TEXTURE:SS T-SHIRT</t>
  </si>
  <si>
    <t>AMITSSS3</t>
  </si>
  <si>
    <t>SS T-SHIRT TEXTUR 3 AMITSSS3:PASTEL PINK:5-6:TEXTURE:SS T-SHIRT</t>
  </si>
  <si>
    <t>SS T-SHIRT TEXTUR 3 AMITSSS3:PASTEL PINK:7-8:TEXTURE:SS T-SHIRT</t>
  </si>
  <si>
    <t>SS T-SHIRT TEXTUR 3 AMITSSS3:PASTEL PINK:9-10:TEXTURE:SS T-SHIRT</t>
  </si>
  <si>
    <t>SS T-SHIRT TEXTUR 3 AMITSSS3:PASTEL PINK:11-12:TEXTURE:SS T-SHIRT</t>
  </si>
  <si>
    <t>JMTS2401</t>
  </si>
  <si>
    <t>SS T-SHIRT KOMB TANGAN BROKAT 1 JMTS2401:PASTEL PINK:5-6:SOLID:SS T-SHIRT</t>
  </si>
  <si>
    <t>SS T-SHIRT KOMB TANGAN BROKAT 1 JMTS2401:PASTEL PINK:7-8:SOLID:SS T-SHIRT</t>
  </si>
  <si>
    <t>SS T-SHIRT KOMB TANGAN BROKAT 1 JMTS2401:PASTEL PINK:9-10:SOLID:SS T-SHIRT</t>
  </si>
  <si>
    <t>SS T-SHIRT KOMB TANGAN BROKAT 1 JMTS2401:PASTEL PINK:11-12:SOLID:SS T-SHIRT</t>
  </si>
  <si>
    <t>JMTS2402</t>
  </si>
  <si>
    <t>SS T-SHIRT KOMB TANGAN BROKAT 2 JMTS2402:OFF WHITE:5-6:SOLID:SS T-SHIRT</t>
  </si>
  <si>
    <t>SS T-SHIRT KOMB TANGAN BROKAT 2 JMTS2402:OFF WHITE:7-8:SOLID:SS T-SHIRT</t>
  </si>
  <si>
    <t>SS T-SHIRT KOMB TANGAN BROKAT 2 JMTS2402:OFF WHITE:9-10:SOLID:SS T-SHIRT</t>
  </si>
  <si>
    <t>SS T-SHIRT KOMB TANGAN BROKAT 2 JMTS2402:OFF WHITE:11-12:SOLID:SS T-SHIRT</t>
  </si>
  <si>
    <t>JMTS2403BRO</t>
  </si>
  <si>
    <t>SS T-SHIRT KOMB KANTONG BROKAT 3 JMTS2403BRO:PASTEL GREEN:5-6:GRAPHIC:SS T-SHIRT</t>
  </si>
  <si>
    <t>SS T-SHIRT KOMB KANTONG BROKAT 3 JMTS2403BRO:PASTEL GREEN:7-8:GRAPHIC:SS T-SHIRT</t>
  </si>
  <si>
    <t>SS T-SHIRT KOMB KANTONG BROKAT 3 JMTS2403BRO:PASTEL GREEN:9-10:GRAPHIC:SS T-SHIRT</t>
  </si>
  <si>
    <t>SS T-SHIRT KOMB KANTONG BROKAT 3 JMTS2403BRO:PASTEL GREEN:11-12:GRAPHIC:SS T-SHIRT</t>
  </si>
  <si>
    <t>JMTS2404BRO</t>
  </si>
  <si>
    <t>SS T-SHIRT KOMB KANTONG BROKAT 4 JMTS2404BRO:PASTEL PINK:5-6:SOLID:SS T-SHIRT</t>
  </si>
  <si>
    <t>SS T-SHIRT KOMB KANTONG BROKAT 4 JMTS2404BRO:PASTEL PINK:7-8:SOLID:SS T-SHIRT</t>
  </si>
  <si>
    <t>SS T-SHIRT KOMB KANTONG BROKAT 4 JMTS2404BRO:PASTEL PINK:9-10:SOLID:SS T-SHIRT</t>
  </si>
  <si>
    <t>SS T-SHIRT KOMB KANTONG BROKAT 4 JMTS2404BRO:PASTEL PINK:11-12:SOLID:SS T-SHIRT</t>
  </si>
  <si>
    <t>JMTS2405</t>
  </si>
  <si>
    <t>SS T-SHIRT RIB TALI SERUT 1 JMTS2405:CHRISTMAS GREEN:5-6:SOLID:SS T-SHIRT</t>
  </si>
  <si>
    <t>SS T-SHIRT RIB TALI SERUT 1 JMTS2405:CHRISTMAS GREEN:7-8:SOLID:SS T-SHIRT</t>
  </si>
  <si>
    <t>SS T-SHIRT RIB TALI SERUT 1 JMTS2405:CHRISTMAS GREEN:9-10:SOLID:SS T-SHIRT</t>
  </si>
  <si>
    <t>SS T-SHIRT RIB TALI SERUT 1 JMTS2405:CHRISTMAS GREEN:11-12:SOLID:SS T-SHIRT</t>
  </si>
  <si>
    <t>JMTS2406</t>
  </si>
  <si>
    <t>SS T-SHIRT RIB TALI SERUT 2 JMTS2406:PASTEL BLUE:5-6:SOLID:SS T-SHIRT</t>
  </si>
  <si>
    <t>SS T-SHIRT RIB TALI SERUT 2 JMTS2406:PASTEL BLUE:7-8:SOLID:SS T-SHIRT</t>
  </si>
  <si>
    <t>SS T-SHIRT RIB TALI SERUT 2 JMTS2406:PASTEL BLUE:9-10:SOLID:SS T-SHIRT</t>
  </si>
  <si>
    <t>SS T-SHIRT RIB TALI SERUT 2 JMTS2406:PASTEL BLUE:11-12:SOLID:SS T-SHIRT</t>
  </si>
  <si>
    <t>JMTS2407</t>
  </si>
  <si>
    <t>SS T-SHIRT RIB TALI SERUT 3 JMTS2407:OFF WHITE:5-6:SOLID:SS T-SHIRT</t>
  </si>
  <si>
    <t>SS T-SHIRT RIB TALI SERUT 3 JMTS2407:OFF WHITE:7-8:SOLID:SS T-SHIRT</t>
  </si>
  <si>
    <t>SS T-SHIRT RIB TALI SERUT 3 JMTS2407:OFF WHITE:9-10:SOLID:SS T-SHIRT</t>
  </si>
  <si>
    <t>SS T-SHIRT RIB TALI SERUT 3 JMTS2407:OFF WHITE:11-12:SOLID:SS T-SHIRT</t>
  </si>
  <si>
    <t>BAETSSSGBR1</t>
  </si>
  <si>
    <t>SS T-SHIRT BASIC RIB GEBER KECIL 1 BAETSSSGBR1:OFF WHITE:5-6:SOLID:SS T-SHIRT</t>
  </si>
  <si>
    <t>SS T-SHIRT BASIC RIB GEBER KECIL 1 BAETSSSGBR1:OFF WHITE:7-8:SOLID:SS T-SHIRT</t>
  </si>
  <si>
    <t>SS T-SHIRT BASIC RIB GEBER KECIL 1 BAETSSSGBR1:OFF WHITE:9-10:SOLID:SS T-SHIRT</t>
  </si>
  <si>
    <t>SS T-SHIRT BASIC RIB GEBER KECIL 1 BAETSSSGBR1:OFF WHITE:11-12:SOLID:SS T-SHIRT</t>
  </si>
  <si>
    <t>BAETSSSGBR2</t>
  </si>
  <si>
    <t>SS T-SHIRT BASIC RIB GEBER KECIL 2 BAETSSSGBR2:PASTEL PINK:5-6:SOLID:SS T-SHIRT</t>
  </si>
  <si>
    <t>SS T-SHIRT BASIC RIB GEBER KECIL 2 BAETSSSGBR2:PASTEL PINK:7-8:SOLID:SS T-SHIRT</t>
  </si>
  <si>
    <t>SS T-SHIRT BASIC RIB GEBER KECIL 2 BAETSSSGBR2:PASTEL PINK:9-10:SOLID:SS T-SHIRT</t>
  </si>
  <si>
    <t>SS T-SHIRT BASIC RIB GEBER KECIL 2 BAETSSSGBR2:PASTEL PINK:11-12:SOLID:SS T-SHIRT</t>
  </si>
  <si>
    <t>BAETSSSGBR3</t>
  </si>
  <si>
    <t>SS T-SHIRT BASIC RIB GEBER KECIL 3 BAETSSSGBR3:PASTEL BLUE:5-6:SOLID:SS T-SHIRT</t>
  </si>
  <si>
    <t>SS T-SHIRT BASIC RIB GEBER KECIL 3 BAETSSSGBR3:PASTEL BLUE:7-8:SOLID:SS T-SHIRT</t>
  </si>
  <si>
    <t>SS T-SHIRT BASIC RIB GEBER KECIL 3 BAETSSSGBR3:PASTEL BLUE:9-10:SOLID:SS T-SHIRT</t>
  </si>
  <si>
    <t>SS T-SHIRT BASIC RIB GEBER KECIL 3 BAETSSSGBR3:PASTEL BLUE:11-12:SOLID:SS T-SHIRT</t>
  </si>
  <si>
    <t>2025 JAN DRESS D70</t>
  </si>
  <si>
    <t>PLDR2406</t>
  </si>
  <si>
    <t>LS MIDI DRESS DENIM BORDIR BUNGA KERAH RUFFLE PLDR2406:MEDIUM DENIM:5-6:GRAPHIC:LS MIDI DRESS</t>
  </si>
  <si>
    <t>LS MIDI DRESS DENIM BORDIR BUNGA KERAH RUFFLE PLDR2406:MEDIUM DENIM:7-8:GRAPHIC:LS MIDI DRESS</t>
  </si>
  <si>
    <t>LS MIDI DRESS DENIM BORDIR BUNGA KERAH RUFFLE PLDR2406:MEDIUM DENIM:9-10:GRAPHIC:LS MIDI DRESS</t>
  </si>
  <si>
    <t>LS MIDI DRESS DENIM BORDIR BUNGA KERAH RUFFLE PLDR2406:MEDIUM DENIM:11-12:GRAPHIC:LS MIDI DRESS</t>
  </si>
  <si>
    <t>CBDRDN12</t>
  </si>
  <si>
    <t>LS MIDI DRESS DENIM KERAH BORDIR BUNGA CBDRDN12:MEDIUM DENIM:5-6:GRAPHIC:LS MIDI DRESS</t>
  </si>
  <si>
    <t>LS MIDI DRESS DENIM KERAH BORDIR BUNGA CBDRDN12:MEDIUM DENIM:7-8:GRAPHIC:LS MIDI DRESS</t>
  </si>
  <si>
    <t>LS MIDI DRESS DENIM KERAH BORDIR BUNGA CBDRDN12:MEDIUM DENIM:9-10:GRAPHIC:LS MIDI DRESS</t>
  </si>
  <si>
    <t>LS MIDI DRESS DENIM KERAH BORDIR BUNGA CBDRDN12:MEDIUM DENIM:11-12:GRAPHIC:LS MIDI DRESS</t>
  </si>
  <si>
    <t>CBOVLROK</t>
  </si>
  <si>
    <t>LS MIDI DRESS OVL ROK PANJANG WOVEN FRONT POCKET CBOVLROK:PASTEL PINK:5-6:GRAPHIC:LS MIDI DRESS</t>
  </si>
  <si>
    <t>LS MIDI DRESS OVL ROK PANJANG WOVEN FRONT POCKET CBOVLROK:PASTEL PINK:7-8:GRAPHIC:LS MIDI DRESS</t>
  </si>
  <si>
    <t>LS MIDI DRESS OVL ROK PANJANG WOVEN FRONT POCKET CBOVLROK:PASTEL PINK:9-10:GRAPHIC:LS MIDI DRESS</t>
  </si>
  <si>
    <t>LS MIDI DRESS OVL ROK PANJANG WOVEN FRONT POCKET CBOVLROK:PASTEL PINK:11-12:GRAPHIC:LS MIDI DRESS</t>
  </si>
  <si>
    <t>EVDRLS2401RV</t>
  </si>
  <si>
    <t>LS MIDI DRESS OVLSTRIPE COMB TSHIRT INNER EVDRLS2401RV:PASTEL GREEN:7-8:STRIPES:LS MIDI DRESS</t>
  </si>
  <si>
    <t>LS MIDI DRESS OVLSTRIPE COMB TSHIRT INNER EVDRLS2401RV:PASTEL GREEN:5-6:STRIPES:LS MIDI DRESS</t>
  </si>
  <si>
    <t>LS MIDI DRESS OVLSTRIPE COMB TSHIRT INNER EVDRLS2401RV:PASTEL GREEN:9-10:STRIPES:LS MIDI DRESS</t>
  </si>
  <si>
    <t>LS MIDI DRESS OVLSTRIPE COMB TSHIRT INNER EVDRLS2401RV:PASTEL GREEN:11-12:STRIPES:LS MIDI DRESS</t>
  </si>
  <si>
    <t>BAEDRBR</t>
  </si>
  <si>
    <t>LS MIDI DRESS KERAH VARSITY BROOKLYN BAEDRBR:PASTEL GREEN:5-6:GRAPHIC:LS MIDI DRESS</t>
  </si>
  <si>
    <t>LS MIDI DRESS KERAH VARSITY BROOKLYN BAEDRBR:PASTEL GREEN:7-8:GRAPHIC:LS MIDI DRESS</t>
  </si>
  <si>
    <t>LS MIDI DRESS KERAH VARSITY BROOKLYN BAEDRBR:PASTEL GREEN:9-10:GRAPHIC:LS MIDI DRESS</t>
  </si>
  <si>
    <t>LS MIDI DRESS KERAH VARSITY BROOKLYN BAEDRBR:PASTEL GREEN:11-12:GRAPHIC:LS MIDI DRESS</t>
  </si>
  <si>
    <t>BAEDRNY</t>
  </si>
  <si>
    <t>LS MIDI DRESS KERAH VARSITY NEWYORK BAEDRNY:DUSTY PINK:5-6:GRAPHIC:LS MIDI DRESS</t>
  </si>
  <si>
    <t>LS MIDI DRESS KERAH VARSITY NEWYORK BAEDRNY:DUSTY PINK:7-8:GRAPHIC:LS MIDI DRESS</t>
  </si>
  <si>
    <t>LS MIDI DRESS KERAH VARSITY NEWYORK BAEDRNY:DUSTY PINK:9-10:GRAPHIC:LS MIDI DRESS</t>
  </si>
  <si>
    <t>LS MIDI DRESS KERAH VARSITY NEWYORK BAEDRNY:DUSTY PINK:11-12:GRAPHIC:LS MIDI DRESS</t>
  </si>
  <si>
    <t>BAEDRTP25</t>
  </si>
  <si>
    <t>SS MIDI DRESS VEST KOMB WOVEN BAEDRTP25:PASTEL BLUE:5-6:PRINT:SS MIDI DRESS</t>
  </si>
  <si>
    <t>SS MIDI DRESS VEST KOMB WOVEN BAEDRTP25:PASTEL BLUE:7-8:PRINT:SS MIDI DRESS</t>
  </si>
  <si>
    <t>SS MIDI DRESS VEST KOMB WOVEN BAEDRTP25:PASTEL BLUE:9-10:PRINT:SS MIDI DRESS</t>
  </si>
  <si>
    <t>SS MIDI DRESS VEST KOMB WOVEN BAEDRTP25:PASTEL BLUE:11-12:PRINT:SS MIDI DRESS</t>
  </si>
  <si>
    <t>BAEDRVT10</t>
  </si>
  <si>
    <t>LS MIDI DRESS DR LS VEST PLISKET 10 BAEDRVT10:PASTEL PINK:5-6:GRAPHIC:LS MIDI DRESS</t>
  </si>
  <si>
    <t>LS MIDI DRESS DR LS VEST PLISKET 10 BAEDRVT10:PASTEL PINK:7-8:GRAPHIC:LS MIDI DRESS</t>
  </si>
  <si>
    <t>LS MIDI DRESS DR LS VEST PLISKET 10 BAEDRVT10:PASTEL PINK:9-10:GRAPHIC:LS MIDI DRESS</t>
  </si>
  <si>
    <t>LS MIDI DRESS DR LS VEST PLISKET 10 BAEDRVT10:PASTEL PINK:11-12:GRAPHIC:LS MIDI DRESS</t>
  </si>
  <si>
    <t>BAEDRVT6</t>
  </si>
  <si>
    <t>LS MIDI DRESS VEST 6 BAEDRVT6:PASTEL BLUE:5-6:CHECKS:LS MIDI DRESS</t>
  </si>
  <si>
    <t>LS MIDI DRESS VEST 6 BAEDRVT6:PASTEL BLUE:7-8:CHECKS:LS MIDI DRESS</t>
  </si>
  <si>
    <t>LS MIDI DRESS VEST 6 BAEDRVT6:PASTEL BLUE:9-10:CHECKS:LS MIDI DRESS</t>
  </si>
  <si>
    <t>LS MIDI DRESS VEST 6 BAEDRVT6:PASTEL BLUE:11-12:CHECKS:LS MIDI DRESS</t>
  </si>
  <si>
    <t>BAEDRVT7</t>
  </si>
  <si>
    <t>LS MIDI DRESS VEST 7 BAEDRVT7:KHAKI:5-6:CHECKS:LS MIDI DRESS</t>
  </si>
  <si>
    <t>LS MIDI DRESS VEST 7 BAEDRVT7:KHAKI:7-8:CHECKS:LS MIDI DRESS</t>
  </si>
  <si>
    <t>LS MIDI DRESS VEST 7 BAEDRVT7:KHAKI:9-10:CHECKS:LS MIDI DRESS</t>
  </si>
  <si>
    <t>LS MIDI DRESS VEST 7 BAEDRVT7:KHAKI:11-12:CHECKS:LS MIDI DRESS</t>
  </si>
  <si>
    <t>BAEDRVT8</t>
  </si>
  <si>
    <t>LS MIDI DRESS VEST 8 BAEDRVT8:PASTEL GREEN:5-6:CHECKS:LS MIDI DRESS</t>
  </si>
  <si>
    <t>LS MIDI DRESS VEST 8 BAEDRVT8:PASTEL GREEN:7-8:CHECKS:LS MIDI DRESS</t>
  </si>
  <si>
    <t>LS MIDI DRESS VEST 8 BAEDRVT8:PASTEL GREEN:9-10:CHECKS:LS MIDI DRESS</t>
  </si>
  <si>
    <t>LS MIDI DRESS VEST 8 BAEDRVT8:PASTEL GREEN:11-12:CHECKS:LS MIDI DRESS</t>
  </si>
  <si>
    <t>BAEDRVT9</t>
  </si>
  <si>
    <t>LS MIDI DRESS VEST PLISKET 9 BAEDRVT9:PASTEL BLUE:5-6:GRAPHIC:LS MIDI DRESS</t>
  </si>
  <si>
    <t>LS MIDI DRESS VEST PLISKET 9 BAEDRVT9:PASTEL BLUE:7-8:GRAPHIC:LS MIDI DRESS</t>
  </si>
  <si>
    <t>LS MIDI DRESS VEST PLISKET 9 BAEDRVT9:PASTEL BLUE:9-10:GRAPHIC:LS MIDI DRESS</t>
  </si>
  <si>
    <t>LS MIDI DRESS VEST PLISKET 9 BAEDRVT9:PASTEL BLUE:11-12:GRAPHIC:LS MIDI DRESS</t>
  </si>
  <si>
    <t>PHDDR2312</t>
  </si>
  <si>
    <t>SS MIDI DRESS DAILY 3 WARNA CAT MERMAID PHDR2312:MISTY LIGHT GREY:5-6:GRAPHIC:SS MIDI DRESS</t>
  </si>
  <si>
    <t>SS MIDI DRESS DAILY 3 WARNA CAT MERMAID PHDR2312:MISTY LIGHT GREY:7-8:GRAPHIC:SS MIDI DRESS</t>
  </si>
  <si>
    <t>SS MIDI DRESS DAILY 3 WARNA CAT MERMAID PHDR2312:MISTY LIGHT GREY:9-10:GRAPHIC:SS MIDI DRESS</t>
  </si>
  <si>
    <t>SS MIDI DRESS DAILY 3 WARNA CAT MERMAID PHDR2312:MISTY LIGHT GREY:11-12:GRAPHIC:SS MIDI DRESS</t>
  </si>
  <si>
    <t>PHDDR2313</t>
  </si>
  <si>
    <t>SS MIDI DRESS DAILY 3 WARNA CATICORN PHDR2313:PASTEL PINK:5-6:GRAPHIC:SS MIDI DRESS</t>
  </si>
  <si>
    <t>SS MIDI DRESS DAILY 3 WARNA CATICORN PHDR2313:PASTEL PINK:7-8:GRAPHIC:SS MIDI DRESS</t>
  </si>
  <si>
    <t>SS MIDI DRESS DAILY 3 WARNA CATICORN PHDR2313:PASTEL PINK:9-10:GRAPHIC:SS MIDI DRESS</t>
  </si>
  <si>
    <t>SS MIDI DRESS DAILY 3 WARNA CATICORN PHDR2313:PASTEL PINK:11-12:GRAPHIC:SS MIDI DRESS</t>
  </si>
  <si>
    <t>BAEDRVT4</t>
  </si>
  <si>
    <t>SS MIDI DRESS VEST 4 BAEDRVT4:PASTEL GREEN:5-6:CHECKS:SS MIDI DRESS</t>
  </si>
  <si>
    <t>SS MIDI DRESS VEST 4 BAEDRVT4:PASTEL GREEN:7-8:CHECKS:SS MIDI DRESS</t>
  </si>
  <si>
    <t>SS MIDI DRESS VEST 4 BAEDRVT4:PASTEL GREEN:9-10:CHECKS:SS MIDI DRESS</t>
  </si>
  <si>
    <t>SS MIDI DRESS VEST 4 BAEDRVT4:PASTEL GREEN:11-12:CHECKS:SS MIDI DRESS</t>
  </si>
  <si>
    <t>BAEDRVT5</t>
  </si>
  <si>
    <t>SS MIDI DRESS VEST 5 BAEDRVT5:PASTEL BLUE:5-6:CHECKS:SS MIDI DRESS</t>
  </si>
  <si>
    <t>SS MIDI DRESS VEST 5 BAEDRVT5:PASTEL BLUE:7-8:CHECKS:SS MIDI DRESS</t>
  </si>
  <si>
    <t>SS MIDI DRESS VEST 5 BAEDRVT5:PASTEL BLUE:9-10:CHECKS:SS MIDI DRESS</t>
  </si>
  <si>
    <t>SS MIDI DRESS VEST 5 BAEDRVT5:PASTEL BLUE:11-12:CHECKS:SS MIDI DRESS</t>
  </si>
  <si>
    <t>CBDRKP</t>
  </si>
  <si>
    <t>LS MIDI DRESS KOMB DENIM FP KUPU CBDRKP:OFF WHITE:5-6:GRAPHIC:LS MIDI DRESS</t>
  </si>
  <si>
    <t>LS MIDI DRESS KOMB DENIM FP KUPU CBDRKP:OFF WHITE:7-8:GRAPHIC:LS MIDI DRESS</t>
  </si>
  <si>
    <t>LS MIDI DRESS KOMB DENIM FP KUPU CBDRKP:OFF WHITE:9-10:GRAPHIC:LS MIDI DRESS</t>
  </si>
  <si>
    <t>LS MIDI DRESS KOMB DENIM FP KUPU CBDRKP:OFF WHITE:11-12:GRAPHIC:LS MIDI DRESS</t>
  </si>
  <si>
    <t>2025 BAMUS D70</t>
  </si>
  <si>
    <t>LEBKIB01</t>
  </si>
  <si>
    <t>LS MAXI DRESS BAMUS HOODY MOTIF TRIBAL LEBKIB01:PASTEL PINK:5-6:STRIPES:LS MAXI DRESS</t>
  </si>
  <si>
    <t>LS MAXI DRESS BAMUS HOODY MOTIF TRIBAL LEBKIB01:PASTEL PINK:7-8:STRIPES:LS MAXI DRESS</t>
  </si>
  <si>
    <t>LS MAXI DRESS BAMUS HOODY MOTIF TRIBAL LEBKIB01:PASTEL PINK:9-10:STRIPES:LS MAXI DRESS</t>
  </si>
  <si>
    <t>LS MAXI DRESS BAMUS HOODY MOTIF TRIBAL LEBKIB01:PASTEL PINK:11-12:STRIPES:LS MAXI DRESS</t>
  </si>
  <si>
    <t>LEBKIB02</t>
  </si>
  <si>
    <t>LS MAXI DRESS BAMUS HOODY KOMB BULU KUDA LEBKIB02:GOLDEN BROWN:5-6:PRINT:LS MAXI DRESS</t>
  </si>
  <si>
    <t>LS MAXI DRESS BAMUS HOODY KOMB BULU KUDA LEBKIB02:GOLDEN BROWN:7-8:PRINT:LS MAXI DRESS</t>
  </si>
  <si>
    <t>LS MAXI DRESS BAMUS HOODY KOMB BULU KUDA LEBKIB02:GOLDEN BROWN:9-10:PRINT:LS MAXI DRESS</t>
  </si>
  <si>
    <t>LS MAXI DRESS BAMUS HOODY KOMB BULU KUDA LEBKIB02:GOLDEN BROWN:11-12:PRINT:LS MAXI DRESS</t>
  </si>
  <si>
    <t>LEBPL2442</t>
  </si>
  <si>
    <t>LS MIDI DRESS OVL DENIM SALUR KANTONG KERUT LEBPL2442:MEDIUM DENIM:5-6:SOLID:LS MIDI DRESS</t>
  </si>
  <si>
    <t>LS MIDI DRESS OVL DENIM SALUR KANTONG KERUT LEBPL2442:MEDIUM DENIM:7-8:SOLID:LS MIDI DRESS</t>
  </si>
  <si>
    <t>LS MIDI DRESS OVL DENIM SALUR KANTONG KERUT LEBPL2442:MEDIUM DENIM:9-10:SOLID:LS MIDI DRESS</t>
  </si>
  <si>
    <t>LS MIDI DRESS OVL DENIM SALUR KANTONG KERUT LEBPL2442:MEDIUM DENIM:11-12:SOLID:LS MIDI DRESS</t>
  </si>
  <si>
    <t>LEBPL2466</t>
  </si>
  <si>
    <t>LS MIDI DRESS OVL PANJANG WOVEN STOPPER WITH INNER LEBPL2466:PASTEL GREEN:5-6:SOLID:LS MIDI DRESS</t>
  </si>
  <si>
    <t>LS MIDI DRESS OVL PANJANG WOVEN STOPPER WITH INNER LEBPL2466:PASTEL GREEN:7-8:SOLID:LS MIDI DRESS</t>
  </si>
  <si>
    <t>LS MIDI DRESS OVL PANJANG WOVEN STOPPER WITH INNER LEBPL2466:PASTEL GREEN:9-10:SOLID:LS MIDI DRESS</t>
  </si>
  <si>
    <t>LS MIDI DRESS OVL PANJANG WOVEN STOPPER WITH INNER LEBPL2466:PASTEL GREEN:11-12:SOLID:LS MIDI DRESS</t>
  </si>
  <si>
    <t>LEBMAS01</t>
  </si>
  <si>
    <t>LS MAXI DRESS BAMUS OVL KERAH GEBER LEBMAS01:SALMON:5-6:SOLID:LS MAXI DRESS</t>
  </si>
  <si>
    <t>LS MAXI DRESS BAMUS OVL KERAH GEBER LEBMAS01:SALMON:7-8:SOLID:LS MAXI DRESS</t>
  </si>
  <si>
    <t>LS MAXI DRESS BAMUS OVL KERAH GEBER LEBMAS01:SALMON:9-10:SOLID:LS MAXI DRESS</t>
  </si>
  <si>
    <t>LS MAXI DRESS BAMUS OVL KERAH GEBER LEBMAS01:SALMON:11-12:SOLID:LS MAXI DRESS</t>
  </si>
  <si>
    <t>LEBMAS02</t>
  </si>
  <si>
    <t>LS MAXI DRESS BAMUS OVL KANTONG GEBER LEBMAS02:PEPPERMINT:5-6:SOLID:LS MAXI DRESS</t>
  </si>
  <si>
    <t>LS MAXI DRESS BAMUS OVL KANTONG GEBER LEBMAS02:PEPPERMINT:7-8:SOLID:LS MAXI DRESS</t>
  </si>
  <si>
    <t>LS MAXI DRESS BAMUS OVL KANTONG GEBER LEBMAS02:PEPPERMINT:9-10:SOLID:LS MAXI DRESS</t>
  </si>
  <si>
    <t>LS MAXI DRESS BAMUS OVL KANTONG GEBER LEBMAS02:PEPPERMINT:11-12:SOLID:LS MAXI DRESS</t>
  </si>
  <si>
    <t>LEBMAS03</t>
  </si>
  <si>
    <t>LS MAXI DRESS BAMUS OVL TALI GEBER LEBMAS03:PASTEL GREEN:5-6:SOLID:LS MAXI DRESS</t>
  </si>
  <si>
    <t>LS MAXI DRESS BAMUS OVL TALI GEBER LEBMAS03:PASTEL GREEN:7-8:SOLID:LS MAXI DRESS</t>
  </si>
  <si>
    <t>LS MAXI DRESS BAMUS OVL TALI GEBER LEBMAS03:PASTEL GREEN:9-10:SOLID:LS MAXI DRESS</t>
  </si>
  <si>
    <t>LS MAXI DRESS BAMUS OVL TALI GEBER LEBMAS03:PASTEL GREEN:11-12:SOLID:LS MAXI DRESS</t>
  </si>
  <si>
    <t>LEBMAS04</t>
  </si>
  <si>
    <t>LS MAXI DRESS BAMUS BORDIR DADA GEBER LEBMAS04:PASTEL PINK:5-6:GRAPHIC:LS MAXI DRESS</t>
  </si>
  <si>
    <t>LS MAXI DRESS BAMUS BORDIR DADA GEBER LEBMAS04:PASTEL PINK:7-8:GRAPHIC:LS MAXI DRESS</t>
  </si>
  <si>
    <t>LS MAXI DRESS BAMUS BORDIR DADA GEBER LEBMAS04:PASTEL PINK:9-10:GRAPHIC:LS MAXI DRESS</t>
  </si>
  <si>
    <t>LS MAXI DRESS BAMUS BORDIR DADA GEBER LEBMAS04:PASTEL PINK:11-12:GRAPHIC:LS MAXI DRESS</t>
  </si>
  <si>
    <t>PLLSK2432</t>
  </si>
  <si>
    <t>MAXI SKIRT DENIM KANTONG KARGO BAWAH KIWIS PLLSK2432:MEDIUM DENIM:5-6:SOLID:MAXI SKIRT</t>
  </si>
  <si>
    <t>MAXI SKIRT DENIM KANTONG KARGO BAWAH KIWIS PLLSK2432:MEDIUM DENIM:7-8:SOLID:MAXI SKIRT</t>
  </si>
  <si>
    <t>MAXI SKIRT DENIM KANTONG KARGO BAWAH KIWIS PLLSK2432:MEDIUM DENIM:9-10:SOLID:MAXI SKIRT</t>
  </si>
  <si>
    <t>MAXI SKIRT DENIM KANTONG KARGO BAWAH KIWIS PLLSK2432:MEDIUM DENIM:11-12:SOLID:MAXI SKIRT</t>
  </si>
  <si>
    <t>PLLSK2434</t>
  </si>
  <si>
    <t>MAXI SKIRT DENIM KERUT PITA PLLSK2434:MEDIUM DENIM:5-6:SOLID:MAXI SKIRT</t>
  </si>
  <si>
    <t>MAXI SKIRT DENIM KERUT PITA PLLSK2434:MEDIUM DENIM:7-8:SOLID:MAXI SKIRT</t>
  </si>
  <si>
    <t>MAXI SKIRT DENIM KERUT PITA PLLSK2434:MEDIUM DENIM:9-10:SOLID:MAXI SKIRT</t>
  </si>
  <si>
    <t>MAXI SKIRT DENIM KERUT PITA PLLSK2434:MEDIUM DENIM:11-12:SOLID:MAXI SKIRT</t>
  </si>
  <si>
    <t>PLSK2461A</t>
  </si>
  <si>
    <t>MIDI SKIRT POCKET KARGO PITA PGG PLSK2461A:OFF WHITE:5-6:SOLID:MIDI SKIRT</t>
  </si>
  <si>
    <t>MIDI SKIRT POCKET KARGO PITA PGG PLSK2461A:OFF WHITE:7-8:SOLID:MIDI SKIRT</t>
  </si>
  <si>
    <t>MIDI SKIRT POCKET KARGO PITA PGG PLSK2461A:OFF WHITE:9-10:SOLID:MIDI SKIRT</t>
  </si>
  <si>
    <t>MIDI SKIRT POCKET KARGO PITA PGG PLSK2461A:OFF WHITE:11-12:SOLID:MIDI SKIRT</t>
  </si>
  <si>
    <t>TSBSK2404RV</t>
  </si>
  <si>
    <t>MAXI SKIRT LSK KANTONG TARIK TALI WOVEN TSBSK2404RV:PEPPERMINT:5-6:SOLID:MAXI SKIRT</t>
  </si>
  <si>
    <t>MAXI SKIRT LSK KANTONG TARIK TALI WOVEN TSBSK2404RV:PEPPERMINT:7-8:SOLID:MAXI SKIRT</t>
  </si>
  <si>
    <t>MAXI SKIRT LSK KANTONG TARIK TALI WOVEN TSBSK2404RV:PEPPERMINT:9-10:SOLID:MAXI SKIRT</t>
  </si>
  <si>
    <t>MAXI SKIRT LSK KANTONG TARIK TALI WOVEN TSBSK2404RV:PEPPERMINT:11-12:SOLID:MAXI SKIRT</t>
  </si>
  <si>
    <t>MASSET2409RV</t>
  </si>
  <si>
    <t>TOP - BOTTOM SET LSLSK KANTONG DADA 1 KANAN KIRI MASSET2409RV:PASTEL GREEN:5-6:SOLID:TOP - BOTTOM SE</t>
  </si>
  <si>
    <t>TOP - BOTTOM SET LSLSK KANTONG DADA 1 KANAN KIRI MASSET2409RV:PASTEL GREEN:7-8:SOLID:TOP - BOTTOM SE</t>
  </si>
  <si>
    <t>TOP - BOTTOM SET LSLSK KANTONG DADA 1 KANAN KIRI MASSET2409RV:PASTEL GREEN:9-10:SOLID:TOP - BOTTOM S</t>
  </si>
  <si>
    <t xml:space="preserve">TOP - BOTTOM SET LSLSK KANTONG DADA 1 KANAN KIRI MASSET2409RV:PASTEL GREEN:11-12:SOLID:TOP - BOTTOM </t>
  </si>
  <si>
    <t>MASSET2410RV</t>
  </si>
  <si>
    <t>TOP - BOTTOM SET LSLSK KANTONG DADA 2 KANAN KIRI MASSET2410RV:DUSTY PINK:5-6:SOLID:TOP - BOTTOM SET</t>
  </si>
  <si>
    <t>TOP - BOTTOM SET LSLSK KANTONG DADA 2 KANAN KIRI MASSET2410RV:DUSTY PINK:7-8:SOLID:TOP - BOTTOM SET</t>
  </si>
  <si>
    <t>TOP - BOTTOM SET LSLSK KANTONG DADA 2 KANAN KIRI MASSET2410RV:DUSTY PINK:9-10:SOLID:TOP - BOTTOM SET</t>
  </si>
  <si>
    <t>TOP - BOTTOM SET LSLSK KANTONG DADA 2 KANAN KIRI MASSET2410RV:DUSTY PINK:11-12:SOLID:TOP - BOTTOM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</si>
</sst>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9" fontId="0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3" fontId="0" fillId="0" borderId="1" xfId="0" applyNumberFormat="1" applyBorder="1"/>
    <xf numFmtId="164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F655-87E6-436C-971F-67ACD1F420D9}">
  <sheetPr>
    <tabColor rgb="FF00B0F0"/>
  </sheetPr>
  <dimension ref="A1:P237"/>
  <sheetViews>
    <sheetView zoomScale="80" zoomScaleNormal="80" workbookViewId="0">
      <pane xSplit="1" ySplit="1" topLeftCell="B221" activePane="bottomRight" state="frozen"/>
      <selection activeCell="B2" sqref="B2:B57"/>
      <selection pane="topRight" activeCell="B2" sqref="B2:B57"/>
      <selection pane="bottomLeft" activeCell="B2" sqref="B2:B57"/>
      <selection pane="bottomRight" activeCell="H242" sqref="H242"/>
    </sheetView>
  </sheetViews>
  <sheetFormatPr defaultColWidth="9.1796875" defaultRowHeight="14.5" x14ac:dyDescent="0.35"/>
  <cols>
    <col min="1" max="1" width="34.1796875" style="14" customWidth="1"/>
    <col min="2" max="2" width="11.26953125" style="6" bestFit="1" customWidth="1"/>
    <col min="3" max="3" width="14.1796875" style="6" customWidth="1"/>
    <col min="4" max="4" width="5.453125" style="6" bestFit="1" customWidth="1"/>
    <col min="5" max="5" width="7.453125" style="6" bestFit="1" customWidth="1"/>
    <col min="6" max="6" width="9" style="6" bestFit="1" customWidth="1"/>
    <col min="7" max="7" width="6.453125" style="6" bestFit="1" customWidth="1"/>
    <col min="8" max="8" width="9.26953125" style="6" bestFit="1" customWidth="1"/>
    <col min="9" max="9" width="7.1796875" style="6" bestFit="1" customWidth="1"/>
    <col min="10" max="10" width="9.81640625" style="6" bestFit="1" customWidth="1"/>
    <col min="11" max="11" width="16" style="6" bestFit="1" customWidth="1"/>
    <col min="12" max="12" width="39.26953125" style="14" bestFit="1" customWidth="1"/>
    <col min="13" max="13" width="15.54296875" style="15" bestFit="1" customWidth="1"/>
    <col min="14" max="14" width="7.7265625" style="6" bestFit="1" customWidth="1"/>
    <col min="15" max="15" width="17.81640625" style="16" bestFit="1" customWidth="1"/>
    <col min="16" max="16" width="14.81640625" style="6" bestFit="1" customWidth="1"/>
  </cols>
  <sheetData>
    <row r="1" spans="1:16" s="6" customFormat="1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4" customFormat="1" x14ac:dyDescent="0.35">
      <c r="A2" s="7" t="s">
        <v>16</v>
      </c>
      <c r="B2" s="8">
        <v>46104</v>
      </c>
      <c r="C2" s="8">
        <v>46113</v>
      </c>
      <c r="D2" s="7">
        <v>3276</v>
      </c>
      <c r="E2" s="7">
        <v>337</v>
      </c>
      <c r="F2" s="7">
        <v>4</v>
      </c>
      <c r="G2" s="9">
        <v>10</v>
      </c>
      <c r="H2" s="10">
        <v>1</v>
      </c>
      <c r="I2" s="10" t="s">
        <v>17</v>
      </c>
      <c r="J2" s="10">
        <v>25437047</v>
      </c>
      <c r="K2" s="10" t="s">
        <v>18</v>
      </c>
      <c r="L2" s="10" t="s">
        <v>19</v>
      </c>
      <c r="M2" s="11">
        <v>179900</v>
      </c>
      <c r="N2" s="12">
        <v>0.75</v>
      </c>
      <c r="O2" s="13">
        <f t="shared" ref="O2:O65" si="0">M2-(M2*N2)</f>
        <v>44975</v>
      </c>
      <c r="P2" s="7" t="s">
        <v>20</v>
      </c>
    </row>
    <row r="3" spans="1:16" s="14" customFormat="1" x14ac:dyDescent="0.35">
      <c r="A3" s="7" t="s">
        <v>16</v>
      </c>
      <c r="B3" s="8">
        <v>46104</v>
      </c>
      <c r="C3" s="8">
        <v>46113</v>
      </c>
      <c r="D3" s="7">
        <v>3276</v>
      </c>
      <c r="E3" s="7">
        <v>337</v>
      </c>
      <c r="F3" s="7">
        <v>4</v>
      </c>
      <c r="G3" s="9">
        <v>10</v>
      </c>
      <c r="H3" s="10">
        <v>1</v>
      </c>
      <c r="I3" s="10" t="s">
        <v>17</v>
      </c>
      <c r="J3" s="10">
        <v>25437056</v>
      </c>
      <c r="K3" s="10" t="s">
        <v>18</v>
      </c>
      <c r="L3" s="10" t="s">
        <v>21</v>
      </c>
      <c r="M3" s="11">
        <v>179900</v>
      </c>
      <c r="N3" s="12">
        <v>0.75</v>
      </c>
      <c r="O3" s="13">
        <f t="shared" si="0"/>
        <v>44975</v>
      </c>
      <c r="P3" s="7" t="s">
        <v>20</v>
      </c>
    </row>
    <row r="4" spans="1:16" s="14" customFormat="1" x14ac:dyDescent="0.35">
      <c r="A4" s="7" t="s">
        <v>16</v>
      </c>
      <c r="B4" s="8">
        <v>46104</v>
      </c>
      <c r="C4" s="8">
        <v>46113</v>
      </c>
      <c r="D4" s="7">
        <v>3276</v>
      </c>
      <c r="E4" s="7">
        <v>337</v>
      </c>
      <c r="F4" s="7">
        <v>4</v>
      </c>
      <c r="G4" s="9">
        <v>10</v>
      </c>
      <c r="H4" s="10">
        <v>1</v>
      </c>
      <c r="I4" s="10" t="s">
        <v>17</v>
      </c>
      <c r="J4" s="10">
        <v>25437065</v>
      </c>
      <c r="K4" s="10" t="s">
        <v>18</v>
      </c>
      <c r="L4" s="10" t="s">
        <v>22</v>
      </c>
      <c r="M4" s="11">
        <v>179900</v>
      </c>
      <c r="N4" s="12">
        <v>0.75</v>
      </c>
      <c r="O4" s="13">
        <f t="shared" si="0"/>
        <v>44975</v>
      </c>
      <c r="P4" s="7" t="s">
        <v>20</v>
      </c>
    </row>
    <row r="5" spans="1:16" s="14" customFormat="1" x14ac:dyDescent="0.35">
      <c r="A5" s="7" t="s">
        <v>16</v>
      </c>
      <c r="B5" s="8">
        <v>46104</v>
      </c>
      <c r="C5" s="8">
        <v>46113</v>
      </c>
      <c r="D5" s="7">
        <v>3276</v>
      </c>
      <c r="E5" s="7">
        <v>337</v>
      </c>
      <c r="F5" s="7">
        <v>4</v>
      </c>
      <c r="G5" s="9">
        <v>10</v>
      </c>
      <c r="H5" s="10">
        <v>1</v>
      </c>
      <c r="I5" s="10" t="s">
        <v>17</v>
      </c>
      <c r="J5" s="10">
        <v>25437074</v>
      </c>
      <c r="K5" s="10" t="s">
        <v>18</v>
      </c>
      <c r="L5" s="10" t="s">
        <v>23</v>
      </c>
      <c r="M5" s="11">
        <v>179900</v>
      </c>
      <c r="N5" s="12">
        <v>0.75</v>
      </c>
      <c r="O5" s="13">
        <f t="shared" si="0"/>
        <v>44975</v>
      </c>
      <c r="P5" s="7" t="s">
        <v>20</v>
      </c>
    </row>
    <row r="6" spans="1:16" s="14" customFormat="1" x14ac:dyDescent="0.35">
      <c r="A6" s="7" t="s">
        <v>16</v>
      </c>
      <c r="B6" s="8">
        <v>46104</v>
      </c>
      <c r="C6" s="8">
        <v>46113</v>
      </c>
      <c r="D6" s="7">
        <v>3276</v>
      </c>
      <c r="E6" s="7">
        <v>337</v>
      </c>
      <c r="F6" s="7">
        <v>4</v>
      </c>
      <c r="G6" s="9">
        <v>10</v>
      </c>
      <c r="H6" s="10">
        <v>1</v>
      </c>
      <c r="I6" s="10" t="s">
        <v>17</v>
      </c>
      <c r="J6" s="10">
        <v>25437323</v>
      </c>
      <c r="K6" s="10" t="s">
        <v>24</v>
      </c>
      <c r="L6" s="10" t="s">
        <v>25</v>
      </c>
      <c r="M6" s="11">
        <v>149900</v>
      </c>
      <c r="N6" s="12">
        <v>0.75</v>
      </c>
      <c r="O6" s="13">
        <f t="shared" si="0"/>
        <v>37475</v>
      </c>
      <c r="P6" s="7" t="s">
        <v>20</v>
      </c>
    </row>
    <row r="7" spans="1:16" x14ac:dyDescent="0.35">
      <c r="A7" s="7" t="s">
        <v>16</v>
      </c>
      <c r="B7" s="8">
        <v>46104</v>
      </c>
      <c r="C7" s="8">
        <v>46113</v>
      </c>
      <c r="D7" s="7">
        <v>3276</v>
      </c>
      <c r="E7" s="7">
        <v>337</v>
      </c>
      <c r="F7" s="7">
        <v>4</v>
      </c>
      <c r="G7" s="9">
        <v>10</v>
      </c>
      <c r="H7" s="10">
        <v>1</v>
      </c>
      <c r="I7" s="10" t="s">
        <v>17</v>
      </c>
      <c r="J7" s="10">
        <v>25437332</v>
      </c>
      <c r="K7" s="10" t="s">
        <v>24</v>
      </c>
      <c r="L7" s="10" t="s">
        <v>26</v>
      </c>
      <c r="M7" s="11">
        <v>149900</v>
      </c>
      <c r="N7" s="12">
        <v>0.75</v>
      </c>
      <c r="O7" s="13">
        <f t="shared" si="0"/>
        <v>37475</v>
      </c>
      <c r="P7" s="7" t="s">
        <v>20</v>
      </c>
    </row>
    <row r="8" spans="1:16" x14ac:dyDescent="0.35">
      <c r="A8" s="7" t="s">
        <v>16</v>
      </c>
      <c r="B8" s="8">
        <v>46104</v>
      </c>
      <c r="C8" s="8">
        <v>46113</v>
      </c>
      <c r="D8" s="7">
        <v>3276</v>
      </c>
      <c r="E8" s="7">
        <v>337</v>
      </c>
      <c r="F8" s="7">
        <v>4</v>
      </c>
      <c r="G8" s="9">
        <v>10</v>
      </c>
      <c r="H8" s="10">
        <v>1</v>
      </c>
      <c r="I8" s="10" t="s">
        <v>17</v>
      </c>
      <c r="J8" s="10">
        <v>25437341</v>
      </c>
      <c r="K8" s="10" t="s">
        <v>24</v>
      </c>
      <c r="L8" s="10" t="s">
        <v>27</v>
      </c>
      <c r="M8" s="11">
        <v>149900</v>
      </c>
      <c r="N8" s="12">
        <v>0.75</v>
      </c>
      <c r="O8" s="13">
        <f t="shared" si="0"/>
        <v>37475</v>
      </c>
      <c r="P8" s="7" t="s">
        <v>20</v>
      </c>
    </row>
    <row r="9" spans="1:16" x14ac:dyDescent="0.35">
      <c r="A9" s="7" t="s">
        <v>16</v>
      </c>
      <c r="B9" s="8">
        <v>46104</v>
      </c>
      <c r="C9" s="8">
        <v>46113</v>
      </c>
      <c r="D9" s="7">
        <v>3276</v>
      </c>
      <c r="E9" s="7">
        <v>337</v>
      </c>
      <c r="F9" s="7">
        <v>4</v>
      </c>
      <c r="G9" s="9">
        <v>10</v>
      </c>
      <c r="H9" s="10">
        <v>1</v>
      </c>
      <c r="I9" s="10" t="s">
        <v>17</v>
      </c>
      <c r="J9" s="10">
        <v>25437350</v>
      </c>
      <c r="K9" s="10" t="s">
        <v>24</v>
      </c>
      <c r="L9" s="10" t="s">
        <v>28</v>
      </c>
      <c r="M9" s="11">
        <v>149900</v>
      </c>
      <c r="N9" s="12">
        <v>0.75</v>
      </c>
      <c r="O9" s="13">
        <f t="shared" si="0"/>
        <v>37475</v>
      </c>
      <c r="P9" s="7" t="s">
        <v>20</v>
      </c>
    </row>
    <row r="10" spans="1:16" x14ac:dyDescent="0.35">
      <c r="A10" s="7" t="s">
        <v>16</v>
      </c>
      <c r="B10" s="8">
        <v>46104</v>
      </c>
      <c r="C10" s="8">
        <v>46113</v>
      </c>
      <c r="D10" s="7">
        <v>3276</v>
      </c>
      <c r="E10" s="7">
        <v>337</v>
      </c>
      <c r="F10" s="7">
        <v>4</v>
      </c>
      <c r="G10" s="9">
        <v>10</v>
      </c>
      <c r="H10" s="10">
        <v>1</v>
      </c>
      <c r="I10" s="10" t="s">
        <v>17</v>
      </c>
      <c r="J10" s="10">
        <v>25461190</v>
      </c>
      <c r="K10" s="10" t="s">
        <v>29</v>
      </c>
      <c r="L10" s="10" t="s">
        <v>30</v>
      </c>
      <c r="M10" s="11">
        <v>189900</v>
      </c>
      <c r="N10" s="12">
        <v>0.75</v>
      </c>
      <c r="O10" s="13">
        <f t="shared" si="0"/>
        <v>47475</v>
      </c>
      <c r="P10" s="7" t="s">
        <v>20</v>
      </c>
    </row>
    <row r="11" spans="1:16" x14ac:dyDescent="0.35">
      <c r="A11" s="7" t="s">
        <v>16</v>
      </c>
      <c r="B11" s="8">
        <v>46104</v>
      </c>
      <c r="C11" s="8">
        <v>46113</v>
      </c>
      <c r="D11" s="7">
        <v>3276</v>
      </c>
      <c r="E11" s="7">
        <v>337</v>
      </c>
      <c r="F11" s="7">
        <v>4</v>
      </c>
      <c r="G11" s="9">
        <v>10</v>
      </c>
      <c r="H11" s="10">
        <v>1</v>
      </c>
      <c r="I11" s="10" t="s">
        <v>17</v>
      </c>
      <c r="J11" s="10">
        <v>25461207</v>
      </c>
      <c r="K11" s="10" t="s">
        <v>29</v>
      </c>
      <c r="L11" s="10" t="s">
        <v>31</v>
      </c>
      <c r="M11" s="11">
        <v>189900</v>
      </c>
      <c r="N11" s="12">
        <v>0.75</v>
      </c>
      <c r="O11" s="13">
        <f t="shared" si="0"/>
        <v>47475</v>
      </c>
      <c r="P11" s="7" t="s">
        <v>20</v>
      </c>
    </row>
    <row r="12" spans="1:16" x14ac:dyDescent="0.35">
      <c r="A12" s="7" t="s">
        <v>16</v>
      </c>
      <c r="B12" s="8">
        <v>46104</v>
      </c>
      <c r="C12" s="8">
        <v>46113</v>
      </c>
      <c r="D12" s="7">
        <v>3276</v>
      </c>
      <c r="E12" s="7">
        <v>337</v>
      </c>
      <c r="F12" s="7">
        <v>4</v>
      </c>
      <c r="G12" s="9">
        <v>10</v>
      </c>
      <c r="H12" s="10">
        <v>1</v>
      </c>
      <c r="I12" s="10" t="s">
        <v>17</v>
      </c>
      <c r="J12" s="10">
        <v>25461216</v>
      </c>
      <c r="K12" s="10" t="s">
        <v>29</v>
      </c>
      <c r="L12" s="10" t="s">
        <v>32</v>
      </c>
      <c r="M12" s="11">
        <v>189900</v>
      </c>
      <c r="N12" s="12">
        <v>0.75</v>
      </c>
      <c r="O12" s="13">
        <f t="shared" si="0"/>
        <v>47475</v>
      </c>
      <c r="P12" s="7" t="s">
        <v>20</v>
      </c>
    </row>
    <row r="13" spans="1:16" x14ac:dyDescent="0.35">
      <c r="A13" s="7" t="s">
        <v>16</v>
      </c>
      <c r="B13" s="8">
        <v>46104</v>
      </c>
      <c r="C13" s="8">
        <v>46113</v>
      </c>
      <c r="D13" s="7">
        <v>3276</v>
      </c>
      <c r="E13" s="7">
        <v>337</v>
      </c>
      <c r="F13" s="7">
        <v>4</v>
      </c>
      <c r="G13" s="9">
        <v>10</v>
      </c>
      <c r="H13" s="10">
        <v>1</v>
      </c>
      <c r="I13" s="10" t="s">
        <v>17</v>
      </c>
      <c r="J13" s="10">
        <v>25461225</v>
      </c>
      <c r="K13" s="10" t="s">
        <v>29</v>
      </c>
      <c r="L13" s="10" t="s">
        <v>33</v>
      </c>
      <c r="M13" s="11">
        <v>189900</v>
      </c>
      <c r="N13" s="12">
        <v>0.75</v>
      </c>
      <c r="O13" s="13">
        <f t="shared" si="0"/>
        <v>47475</v>
      </c>
      <c r="P13" s="7" t="s">
        <v>20</v>
      </c>
    </row>
    <row r="14" spans="1:16" x14ac:dyDescent="0.35">
      <c r="A14" s="7" t="s">
        <v>16</v>
      </c>
      <c r="B14" s="8">
        <v>46104</v>
      </c>
      <c r="C14" s="8">
        <v>46113</v>
      </c>
      <c r="D14" s="7">
        <v>3276</v>
      </c>
      <c r="E14" s="7">
        <v>337</v>
      </c>
      <c r="F14" s="7">
        <v>4</v>
      </c>
      <c r="G14" s="9">
        <v>10</v>
      </c>
      <c r="H14" s="10">
        <v>1</v>
      </c>
      <c r="I14" s="10" t="s">
        <v>17</v>
      </c>
      <c r="J14" s="10">
        <v>25461154</v>
      </c>
      <c r="K14" s="10" t="s">
        <v>34</v>
      </c>
      <c r="L14" s="10" t="s">
        <v>35</v>
      </c>
      <c r="M14" s="11">
        <v>189900</v>
      </c>
      <c r="N14" s="12">
        <v>0.75</v>
      </c>
      <c r="O14" s="13">
        <f t="shared" si="0"/>
        <v>47475</v>
      </c>
      <c r="P14" s="7" t="s">
        <v>20</v>
      </c>
    </row>
    <row r="15" spans="1:16" x14ac:dyDescent="0.35">
      <c r="A15" s="7" t="s">
        <v>16</v>
      </c>
      <c r="B15" s="8">
        <v>46104</v>
      </c>
      <c r="C15" s="8">
        <v>46113</v>
      </c>
      <c r="D15" s="7">
        <v>3276</v>
      </c>
      <c r="E15" s="7">
        <v>337</v>
      </c>
      <c r="F15" s="7">
        <v>4</v>
      </c>
      <c r="G15" s="9">
        <v>10</v>
      </c>
      <c r="H15" s="10">
        <v>1</v>
      </c>
      <c r="I15" s="10" t="s">
        <v>17</v>
      </c>
      <c r="J15" s="10">
        <v>25461163</v>
      </c>
      <c r="K15" s="10" t="s">
        <v>34</v>
      </c>
      <c r="L15" s="10" t="s">
        <v>36</v>
      </c>
      <c r="M15" s="11">
        <v>189900</v>
      </c>
      <c r="N15" s="12">
        <v>0.75</v>
      </c>
      <c r="O15" s="13">
        <f t="shared" si="0"/>
        <v>47475</v>
      </c>
      <c r="P15" s="7" t="s">
        <v>20</v>
      </c>
    </row>
    <row r="16" spans="1:16" x14ac:dyDescent="0.35">
      <c r="A16" s="7" t="s">
        <v>16</v>
      </c>
      <c r="B16" s="8">
        <v>46104</v>
      </c>
      <c r="C16" s="8">
        <v>46113</v>
      </c>
      <c r="D16" s="7">
        <v>3276</v>
      </c>
      <c r="E16" s="7">
        <v>337</v>
      </c>
      <c r="F16" s="7">
        <v>4</v>
      </c>
      <c r="G16" s="9">
        <v>10</v>
      </c>
      <c r="H16" s="10">
        <v>1</v>
      </c>
      <c r="I16" s="10" t="s">
        <v>17</v>
      </c>
      <c r="J16" s="10">
        <v>25461172</v>
      </c>
      <c r="K16" s="10" t="s">
        <v>34</v>
      </c>
      <c r="L16" s="10" t="s">
        <v>37</v>
      </c>
      <c r="M16" s="11">
        <v>189900</v>
      </c>
      <c r="N16" s="12">
        <v>0.75</v>
      </c>
      <c r="O16" s="13">
        <f t="shared" si="0"/>
        <v>47475</v>
      </c>
      <c r="P16" s="7" t="s">
        <v>20</v>
      </c>
    </row>
    <row r="17" spans="1:16" x14ac:dyDescent="0.35">
      <c r="A17" s="7" t="s">
        <v>16</v>
      </c>
      <c r="B17" s="8">
        <v>46104</v>
      </c>
      <c r="C17" s="8">
        <v>46113</v>
      </c>
      <c r="D17" s="7">
        <v>3276</v>
      </c>
      <c r="E17" s="7">
        <v>337</v>
      </c>
      <c r="F17" s="7">
        <v>4</v>
      </c>
      <c r="G17" s="9">
        <v>10</v>
      </c>
      <c r="H17" s="10">
        <v>1</v>
      </c>
      <c r="I17" s="10" t="s">
        <v>17</v>
      </c>
      <c r="J17" s="10">
        <v>25461181</v>
      </c>
      <c r="K17" s="10" t="s">
        <v>34</v>
      </c>
      <c r="L17" s="10" t="s">
        <v>38</v>
      </c>
      <c r="M17" s="11">
        <v>189900</v>
      </c>
      <c r="N17" s="12">
        <v>0.75</v>
      </c>
      <c r="O17" s="13">
        <f t="shared" si="0"/>
        <v>47475</v>
      </c>
      <c r="P17" s="7" t="s">
        <v>20</v>
      </c>
    </row>
    <row r="18" spans="1:16" x14ac:dyDescent="0.35">
      <c r="A18" s="7" t="s">
        <v>16</v>
      </c>
      <c r="B18" s="8">
        <v>46104</v>
      </c>
      <c r="C18" s="8">
        <v>46113</v>
      </c>
      <c r="D18" s="7">
        <v>3276</v>
      </c>
      <c r="E18" s="7">
        <v>337</v>
      </c>
      <c r="F18" s="7">
        <v>4</v>
      </c>
      <c r="G18" s="9">
        <v>10</v>
      </c>
      <c r="H18" s="10">
        <v>2</v>
      </c>
      <c r="I18" s="10" t="s">
        <v>17</v>
      </c>
      <c r="J18" s="10">
        <v>25461118</v>
      </c>
      <c r="K18" s="10" t="s">
        <v>39</v>
      </c>
      <c r="L18" s="10" t="s">
        <v>40</v>
      </c>
      <c r="M18" s="11">
        <v>219900</v>
      </c>
      <c r="N18" s="12">
        <v>0.75</v>
      </c>
      <c r="O18" s="13">
        <f t="shared" si="0"/>
        <v>54975</v>
      </c>
      <c r="P18" s="7" t="s">
        <v>20</v>
      </c>
    </row>
    <row r="19" spans="1:16" x14ac:dyDescent="0.35">
      <c r="A19" s="7" t="s">
        <v>16</v>
      </c>
      <c r="B19" s="8">
        <v>46104</v>
      </c>
      <c r="C19" s="8">
        <v>46113</v>
      </c>
      <c r="D19" s="7">
        <v>3276</v>
      </c>
      <c r="E19" s="7">
        <v>337</v>
      </c>
      <c r="F19" s="7">
        <v>4</v>
      </c>
      <c r="G19" s="9">
        <v>10</v>
      </c>
      <c r="H19" s="10">
        <v>2</v>
      </c>
      <c r="I19" s="10" t="s">
        <v>17</v>
      </c>
      <c r="J19" s="10">
        <v>25461127</v>
      </c>
      <c r="K19" s="10" t="s">
        <v>39</v>
      </c>
      <c r="L19" s="10" t="s">
        <v>41</v>
      </c>
      <c r="M19" s="11">
        <v>219900</v>
      </c>
      <c r="N19" s="12">
        <v>0.75</v>
      </c>
      <c r="O19" s="13">
        <f t="shared" si="0"/>
        <v>54975</v>
      </c>
      <c r="P19" s="7" t="s">
        <v>20</v>
      </c>
    </row>
    <row r="20" spans="1:16" x14ac:dyDescent="0.35">
      <c r="A20" s="7" t="s">
        <v>16</v>
      </c>
      <c r="B20" s="8">
        <v>46104</v>
      </c>
      <c r="C20" s="8">
        <v>46113</v>
      </c>
      <c r="D20" s="7">
        <v>3276</v>
      </c>
      <c r="E20" s="7">
        <v>337</v>
      </c>
      <c r="F20" s="7">
        <v>4</v>
      </c>
      <c r="G20" s="9">
        <v>10</v>
      </c>
      <c r="H20" s="10">
        <v>2</v>
      </c>
      <c r="I20" s="10" t="s">
        <v>17</v>
      </c>
      <c r="J20" s="10">
        <v>25461136</v>
      </c>
      <c r="K20" s="10" t="s">
        <v>39</v>
      </c>
      <c r="L20" s="10" t="s">
        <v>42</v>
      </c>
      <c r="M20" s="11">
        <v>219900</v>
      </c>
      <c r="N20" s="12">
        <v>0.75</v>
      </c>
      <c r="O20" s="13">
        <f t="shared" si="0"/>
        <v>54975</v>
      </c>
      <c r="P20" s="7" t="s">
        <v>20</v>
      </c>
    </row>
    <row r="21" spans="1:16" x14ac:dyDescent="0.35">
      <c r="A21" s="7" t="s">
        <v>16</v>
      </c>
      <c r="B21" s="8">
        <v>46104</v>
      </c>
      <c r="C21" s="8">
        <v>46113</v>
      </c>
      <c r="D21" s="7">
        <v>3276</v>
      </c>
      <c r="E21" s="7">
        <v>337</v>
      </c>
      <c r="F21" s="7">
        <v>4</v>
      </c>
      <c r="G21" s="9">
        <v>10</v>
      </c>
      <c r="H21" s="10">
        <v>2</v>
      </c>
      <c r="I21" s="10" t="s">
        <v>17</v>
      </c>
      <c r="J21" s="10">
        <v>25461145</v>
      </c>
      <c r="K21" s="10" t="s">
        <v>39</v>
      </c>
      <c r="L21" s="10" t="s">
        <v>43</v>
      </c>
      <c r="M21" s="11">
        <v>219900</v>
      </c>
      <c r="N21" s="12">
        <v>0.75</v>
      </c>
      <c r="O21" s="13">
        <f t="shared" si="0"/>
        <v>54975</v>
      </c>
      <c r="P21" s="7" t="s">
        <v>20</v>
      </c>
    </row>
    <row r="22" spans="1:16" x14ac:dyDescent="0.35">
      <c r="A22" s="7" t="s">
        <v>16</v>
      </c>
      <c r="B22" s="8">
        <v>46104</v>
      </c>
      <c r="C22" s="8">
        <v>46113</v>
      </c>
      <c r="D22" s="7">
        <v>3276</v>
      </c>
      <c r="E22" s="7">
        <v>337</v>
      </c>
      <c r="F22" s="7">
        <v>4</v>
      </c>
      <c r="G22" s="9">
        <v>10</v>
      </c>
      <c r="H22" s="10">
        <v>2</v>
      </c>
      <c r="I22" s="10" t="s">
        <v>17</v>
      </c>
      <c r="J22" s="10">
        <v>25436842</v>
      </c>
      <c r="K22" s="10" t="s">
        <v>44</v>
      </c>
      <c r="L22" s="10" t="s">
        <v>45</v>
      </c>
      <c r="M22" s="11">
        <v>219900</v>
      </c>
      <c r="N22" s="12">
        <v>0.75</v>
      </c>
      <c r="O22" s="13">
        <f t="shared" si="0"/>
        <v>54975</v>
      </c>
      <c r="P22" s="7" t="s">
        <v>20</v>
      </c>
    </row>
    <row r="23" spans="1:16" x14ac:dyDescent="0.35">
      <c r="A23" s="7" t="s">
        <v>16</v>
      </c>
      <c r="B23" s="8">
        <v>46104</v>
      </c>
      <c r="C23" s="8">
        <v>46113</v>
      </c>
      <c r="D23" s="7">
        <v>3276</v>
      </c>
      <c r="E23" s="7">
        <v>337</v>
      </c>
      <c r="F23" s="7">
        <v>4</v>
      </c>
      <c r="G23" s="9">
        <v>10</v>
      </c>
      <c r="H23" s="10">
        <v>2</v>
      </c>
      <c r="I23" s="10" t="s">
        <v>17</v>
      </c>
      <c r="J23" s="10">
        <v>25436851</v>
      </c>
      <c r="K23" s="10" t="s">
        <v>44</v>
      </c>
      <c r="L23" s="10" t="s">
        <v>46</v>
      </c>
      <c r="M23" s="11">
        <v>219900</v>
      </c>
      <c r="N23" s="12">
        <v>0.75</v>
      </c>
      <c r="O23" s="13">
        <f t="shared" si="0"/>
        <v>54975</v>
      </c>
      <c r="P23" s="7" t="s">
        <v>20</v>
      </c>
    </row>
    <row r="24" spans="1:16" x14ac:dyDescent="0.35">
      <c r="A24" s="7" t="s">
        <v>16</v>
      </c>
      <c r="B24" s="8">
        <v>46104</v>
      </c>
      <c r="C24" s="8">
        <v>46113</v>
      </c>
      <c r="D24" s="7">
        <v>3276</v>
      </c>
      <c r="E24" s="7">
        <v>337</v>
      </c>
      <c r="F24" s="7">
        <v>4</v>
      </c>
      <c r="G24" s="9">
        <v>10</v>
      </c>
      <c r="H24" s="10">
        <v>2</v>
      </c>
      <c r="I24" s="10" t="s">
        <v>17</v>
      </c>
      <c r="J24" s="10">
        <v>25436860</v>
      </c>
      <c r="K24" s="10" t="s">
        <v>44</v>
      </c>
      <c r="L24" s="10" t="s">
        <v>47</v>
      </c>
      <c r="M24" s="11">
        <v>219900</v>
      </c>
      <c r="N24" s="12">
        <v>0.75</v>
      </c>
      <c r="O24" s="13">
        <f t="shared" si="0"/>
        <v>54975</v>
      </c>
      <c r="P24" s="7" t="s">
        <v>20</v>
      </c>
    </row>
    <row r="25" spans="1:16" x14ac:dyDescent="0.35">
      <c r="A25" s="7" t="s">
        <v>16</v>
      </c>
      <c r="B25" s="8">
        <v>46104</v>
      </c>
      <c r="C25" s="8">
        <v>46113</v>
      </c>
      <c r="D25" s="7">
        <v>3276</v>
      </c>
      <c r="E25" s="7">
        <v>337</v>
      </c>
      <c r="F25" s="7">
        <v>4</v>
      </c>
      <c r="G25" s="9">
        <v>10</v>
      </c>
      <c r="H25" s="10">
        <v>2</v>
      </c>
      <c r="I25" s="10" t="s">
        <v>17</v>
      </c>
      <c r="J25" s="10">
        <v>25436879</v>
      </c>
      <c r="K25" s="10" t="s">
        <v>44</v>
      </c>
      <c r="L25" s="10" t="s">
        <v>48</v>
      </c>
      <c r="M25" s="11">
        <v>219900</v>
      </c>
      <c r="N25" s="12">
        <v>0.75</v>
      </c>
      <c r="O25" s="13">
        <f t="shared" si="0"/>
        <v>54975</v>
      </c>
      <c r="P25" s="7" t="s">
        <v>20</v>
      </c>
    </row>
    <row r="26" spans="1:16" x14ac:dyDescent="0.35">
      <c r="A26" s="7" t="s">
        <v>16</v>
      </c>
      <c r="B26" s="8">
        <v>46104</v>
      </c>
      <c r="C26" s="8">
        <v>46113</v>
      </c>
      <c r="D26" s="7">
        <v>3276</v>
      </c>
      <c r="E26" s="7">
        <v>337</v>
      </c>
      <c r="F26" s="7">
        <v>4</v>
      </c>
      <c r="G26" s="9">
        <v>10</v>
      </c>
      <c r="H26" s="10">
        <v>3</v>
      </c>
      <c r="I26" s="10" t="s">
        <v>17</v>
      </c>
      <c r="J26" s="10">
        <v>24389860</v>
      </c>
      <c r="K26" s="10" t="s">
        <v>49</v>
      </c>
      <c r="L26" s="10" t="s">
        <v>50</v>
      </c>
      <c r="M26" s="11">
        <v>299900</v>
      </c>
      <c r="N26" s="12">
        <v>0.75</v>
      </c>
      <c r="O26" s="13">
        <f t="shared" si="0"/>
        <v>74975</v>
      </c>
      <c r="P26" s="7" t="s">
        <v>20</v>
      </c>
    </row>
    <row r="27" spans="1:16" x14ac:dyDescent="0.35">
      <c r="A27" s="7" t="s">
        <v>16</v>
      </c>
      <c r="B27" s="8">
        <v>46104</v>
      </c>
      <c r="C27" s="8">
        <v>46113</v>
      </c>
      <c r="D27" s="7">
        <v>3276</v>
      </c>
      <c r="E27" s="7">
        <v>337</v>
      </c>
      <c r="F27" s="7">
        <v>4</v>
      </c>
      <c r="G27" s="9">
        <v>10</v>
      </c>
      <c r="H27" s="10">
        <v>3</v>
      </c>
      <c r="I27" s="10" t="s">
        <v>17</v>
      </c>
      <c r="J27" s="10">
        <v>24389879</v>
      </c>
      <c r="K27" s="10" t="s">
        <v>49</v>
      </c>
      <c r="L27" s="10" t="s">
        <v>51</v>
      </c>
      <c r="M27" s="11">
        <v>299900</v>
      </c>
      <c r="N27" s="12">
        <v>0.75</v>
      </c>
      <c r="O27" s="13">
        <f t="shared" si="0"/>
        <v>74975</v>
      </c>
      <c r="P27" s="7" t="s">
        <v>20</v>
      </c>
    </row>
    <row r="28" spans="1:16" x14ac:dyDescent="0.35">
      <c r="A28" s="7" t="s">
        <v>16</v>
      </c>
      <c r="B28" s="8">
        <v>46104</v>
      </c>
      <c r="C28" s="8">
        <v>46113</v>
      </c>
      <c r="D28" s="7">
        <v>3276</v>
      </c>
      <c r="E28" s="7">
        <v>337</v>
      </c>
      <c r="F28" s="7">
        <v>4</v>
      </c>
      <c r="G28" s="9">
        <v>10</v>
      </c>
      <c r="H28" s="10">
        <v>3</v>
      </c>
      <c r="I28" s="10" t="s">
        <v>17</v>
      </c>
      <c r="J28" s="10">
        <v>24389888</v>
      </c>
      <c r="K28" s="10" t="s">
        <v>49</v>
      </c>
      <c r="L28" s="10" t="s">
        <v>52</v>
      </c>
      <c r="M28" s="11">
        <v>299900</v>
      </c>
      <c r="N28" s="12">
        <v>0.75</v>
      </c>
      <c r="O28" s="13">
        <f t="shared" si="0"/>
        <v>74975</v>
      </c>
      <c r="P28" s="7" t="s">
        <v>20</v>
      </c>
    </row>
    <row r="29" spans="1:16" x14ac:dyDescent="0.35">
      <c r="A29" s="7" t="s">
        <v>16</v>
      </c>
      <c r="B29" s="8">
        <v>46104</v>
      </c>
      <c r="C29" s="8">
        <v>46113</v>
      </c>
      <c r="D29" s="7">
        <v>3276</v>
      </c>
      <c r="E29" s="7">
        <v>337</v>
      </c>
      <c r="F29" s="7">
        <v>4</v>
      </c>
      <c r="G29" s="9">
        <v>10</v>
      </c>
      <c r="H29" s="10">
        <v>3</v>
      </c>
      <c r="I29" s="10" t="s">
        <v>17</v>
      </c>
      <c r="J29" s="10">
        <v>24389897</v>
      </c>
      <c r="K29" s="10" t="s">
        <v>49</v>
      </c>
      <c r="L29" s="10" t="s">
        <v>53</v>
      </c>
      <c r="M29" s="11">
        <v>299900</v>
      </c>
      <c r="N29" s="12">
        <v>0.75</v>
      </c>
      <c r="O29" s="13">
        <f t="shared" si="0"/>
        <v>74975</v>
      </c>
      <c r="P29" s="7" t="s">
        <v>20</v>
      </c>
    </row>
    <row r="30" spans="1:16" x14ac:dyDescent="0.35">
      <c r="A30" s="7" t="s">
        <v>16</v>
      </c>
      <c r="B30" s="8">
        <v>46104</v>
      </c>
      <c r="C30" s="8">
        <v>46113</v>
      </c>
      <c r="D30" s="7">
        <v>3276</v>
      </c>
      <c r="E30" s="7">
        <v>337</v>
      </c>
      <c r="F30" s="7">
        <v>4</v>
      </c>
      <c r="G30" s="9">
        <v>10</v>
      </c>
      <c r="H30" s="10">
        <v>3</v>
      </c>
      <c r="I30" s="10" t="s">
        <v>17</v>
      </c>
      <c r="J30" s="10">
        <v>25437001</v>
      </c>
      <c r="K30" s="10" t="s">
        <v>54</v>
      </c>
      <c r="L30" s="10" t="s">
        <v>55</v>
      </c>
      <c r="M30" s="11">
        <v>229900</v>
      </c>
      <c r="N30" s="12">
        <v>0.75</v>
      </c>
      <c r="O30" s="13">
        <f t="shared" si="0"/>
        <v>57475</v>
      </c>
      <c r="P30" s="7" t="s">
        <v>20</v>
      </c>
    </row>
    <row r="31" spans="1:16" x14ac:dyDescent="0.35">
      <c r="A31" s="7" t="s">
        <v>16</v>
      </c>
      <c r="B31" s="8">
        <v>46104</v>
      </c>
      <c r="C31" s="8">
        <v>46113</v>
      </c>
      <c r="D31" s="7">
        <v>3276</v>
      </c>
      <c r="E31" s="7">
        <v>337</v>
      </c>
      <c r="F31" s="7">
        <v>4</v>
      </c>
      <c r="G31" s="9">
        <v>10</v>
      </c>
      <c r="H31" s="10">
        <v>3</v>
      </c>
      <c r="I31" s="10" t="s">
        <v>17</v>
      </c>
      <c r="J31" s="10">
        <v>25437010</v>
      </c>
      <c r="K31" s="10" t="s">
        <v>54</v>
      </c>
      <c r="L31" s="10" t="s">
        <v>56</v>
      </c>
      <c r="M31" s="11">
        <v>229900</v>
      </c>
      <c r="N31" s="12">
        <v>0.75</v>
      </c>
      <c r="O31" s="13">
        <f t="shared" si="0"/>
        <v>57475</v>
      </c>
      <c r="P31" s="7" t="s">
        <v>20</v>
      </c>
    </row>
    <row r="32" spans="1:16" x14ac:dyDescent="0.35">
      <c r="A32" s="7" t="s">
        <v>16</v>
      </c>
      <c r="B32" s="8">
        <v>46104</v>
      </c>
      <c r="C32" s="8">
        <v>46113</v>
      </c>
      <c r="D32" s="7">
        <v>3276</v>
      </c>
      <c r="E32" s="7">
        <v>337</v>
      </c>
      <c r="F32" s="7">
        <v>4</v>
      </c>
      <c r="G32" s="9">
        <v>10</v>
      </c>
      <c r="H32" s="10">
        <v>3</v>
      </c>
      <c r="I32" s="10" t="s">
        <v>17</v>
      </c>
      <c r="J32" s="10">
        <v>25437029</v>
      </c>
      <c r="K32" s="10" t="s">
        <v>54</v>
      </c>
      <c r="L32" s="10" t="s">
        <v>57</v>
      </c>
      <c r="M32" s="11">
        <v>229900</v>
      </c>
      <c r="N32" s="12">
        <v>0.75</v>
      </c>
      <c r="O32" s="13">
        <f t="shared" si="0"/>
        <v>57475</v>
      </c>
      <c r="P32" s="7" t="s">
        <v>20</v>
      </c>
    </row>
    <row r="33" spans="1:16" x14ac:dyDescent="0.35">
      <c r="A33" s="7" t="s">
        <v>16</v>
      </c>
      <c r="B33" s="8">
        <v>46104</v>
      </c>
      <c r="C33" s="8">
        <v>46113</v>
      </c>
      <c r="D33" s="7">
        <v>3276</v>
      </c>
      <c r="E33" s="7">
        <v>337</v>
      </c>
      <c r="F33" s="7">
        <v>4</v>
      </c>
      <c r="G33" s="9">
        <v>10</v>
      </c>
      <c r="H33" s="10">
        <v>3</v>
      </c>
      <c r="I33" s="10" t="s">
        <v>17</v>
      </c>
      <c r="J33" s="10">
        <v>25437038</v>
      </c>
      <c r="K33" s="10" t="s">
        <v>54</v>
      </c>
      <c r="L33" s="10" t="s">
        <v>58</v>
      </c>
      <c r="M33" s="11">
        <v>229900</v>
      </c>
      <c r="N33" s="12">
        <v>0.75</v>
      </c>
      <c r="O33" s="13">
        <f t="shared" si="0"/>
        <v>57475</v>
      </c>
      <c r="P33" s="7" t="s">
        <v>20</v>
      </c>
    </row>
    <row r="34" spans="1:16" x14ac:dyDescent="0.35">
      <c r="A34" s="7" t="s">
        <v>16</v>
      </c>
      <c r="B34" s="8">
        <v>46104</v>
      </c>
      <c r="C34" s="8">
        <v>46113</v>
      </c>
      <c r="D34" s="7">
        <v>3276</v>
      </c>
      <c r="E34" s="7">
        <v>337</v>
      </c>
      <c r="F34" s="7">
        <v>4</v>
      </c>
      <c r="G34" s="9">
        <v>10</v>
      </c>
      <c r="H34" s="10">
        <v>3</v>
      </c>
      <c r="I34" s="10" t="s">
        <v>17</v>
      </c>
      <c r="J34" s="10">
        <v>25437207</v>
      </c>
      <c r="K34" s="10" t="s">
        <v>59</v>
      </c>
      <c r="L34" s="10" t="s">
        <v>60</v>
      </c>
      <c r="M34" s="11">
        <v>239900</v>
      </c>
      <c r="N34" s="12">
        <v>0.75</v>
      </c>
      <c r="O34" s="13">
        <f t="shared" si="0"/>
        <v>59975</v>
      </c>
      <c r="P34" s="7" t="s">
        <v>20</v>
      </c>
    </row>
    <row r="35" spans="1:16" x14ac:dyDescent="0.35">
      <c r="A35" s="7" t="s">
        <v>16</v>
      </c>
      <c r="B35" s="8">
        <v>46104</v>
      </c>
      <c r="C35" s="8">
        <v>46113</v>
      </c>
      <c r="D35" s="7">
        <v>3276</v>
      </c>
      <c r="E35" s="7">
        <v>337</v>
      </c>
      <c r="F35" s="7">
        <v>4</v>
      </c>
      <c r="G35" s="9">
        <v>10</v>
      </c>
      <c r="H35" s="10">
        <v>3</v>
      </c>
      <c r="I35" s="10" t="s">
        <v>17</v>
      </c>
      <c r="J35" s="10">
        <v>25437216</v>
      </c>
      <c r="K35" s="10" t="s">
        <v>59</v>
      </c>
      <c r="L35" s="10" t="s">
        <v>61</v>
      </c>
      <c r="M35" s="11">
        <v>239900</v>
      </c>
      <c r="N35" s="12">
        <v>0.75</v>
      </c>
      <c r="O35" s="13">
        <f t="shared" si="0"/>
        <v>59975</v>
      </c>
      <c r="P35" s="7" t="s">
        <v>20</v>
      </c>
    </row>
    <row r="36" spans="1:16" x14ac:dyDescent="0.35">
      <c r="A36" s="7" t="s">
        <v>16</v>
      </c>
      <c r="B36" s="8">
        <v>46104</v>
      </c>
      <c r="C36" s="8">
        <v>46113</v>
      </c>
      <c r="D36" s="7">
        <v>3276</v>
      </c>
      <c r="E36" s="7">
        <v>337</v>
      </c>
      <c r="F36" s="7">
        <v>4</v>
      </c>
      <c r="G36" s="9">
        <v>10</v>
      </c>
      <c r="H36" s="10">
        <v>3</v>
      </c>
      <c r="I36" s="10" t="s">
        <v>17</v>
      </c>
      <c r="J36" s="10">
        <v>25437225</v>
      </c>
      <c r="K36" s="10" t="s">
        <v>59</v>
      </c>
      <c r="L36" s="10" t="s">
        <v>62</v>
      </c>
      <c r="M36" s="11">
        <v>239900</v>
      </c>
      <c r="N36" s="12">
        <v>0.75</v>
      </c>
      <c r="O36" s="13">
        <f t="shared" si="0"/>
        <v>59975</v>
      </c>
      <c r="P36" s="7" t="s">
        <v>20</v>
      </c>
    </row>
    <row r="37" spans="1:16" x14ac:dyDescent="0.35">
      <c r="A37" s="7" t="s">
        <v>16</v>
      </c>
      <c r="B37" s="8">
        <v>46104</v>
      </c>
      <c r="C37" s="8">
        <v>46113</v>
      </c>
      <c r="D37" s="7">
        <v>3276</v>
      </c>
      <c r="E37" s="7">
        <v>337</v>
      </c>
      <c r="F37" s="7">
        <v>4</v>
      </c>
      <c r="G37" s="9">
        <v>10</v>
      </c>
      <c r="H37" s="10">
        <v>3</v>
      </c>
      <c r="I37" s="10" t="s">
        <v>17</v>
      </c>
      <c r="J37" s="10">
        <v>25437234</v>
      </c>
      <c r="K37" s="10" t="s">
        <v>59</v>
      </c>
      <c r="L37" s="10" t="s">
        <v>63</v>
      </c>
      <c r="M37" s="11">
        <v>239900</v>
      </c>
      <c r="N37" s="12">
        <v>0.75</v>
      </c>
      <c r="O37" s="13">
        <f t="shared" si="0"/>
        <v>59975</v>
      </c>
      <c r="P37" s="7" t="s">
        <v>20</v>
      </c>
    </row>
    <row r="38" spans="1:16" x14ac:dyDescent="0.35">
      <c r="A38" s="7" t="s">
        <v>16</v>
      </c>
      <c r="B38" s="8">
        <v>46104</v>
      </c>
      <c r="C38" s="8">
        <v>46113</v>
      </c>
      <c r="D38" s="7">
        <v>3276</v>
      </c>
      <c r="E38" s="7">
        <v>337</v>
      </c>
      <c r="F38" s="7">
        <v>4</v>
      </c>
      <c r="G38" s="9">
        <v>10</v>
      </c>
      <c r="H38" s="10">
        <v>3</v>
      </c>
      <c r="I38" s="10" t="s">
        <v>17</v>
      </c>
      <c r="J38" s="10">
        <v>19021462</v>
      </c>
      <c r="K38" s="10" t="s">
        <v>64</v>
      </c>
      <c r="L38" s="10" t="s">
        <v>65</v>
      </c>
      <c r="M38" s="11">
        <v>169900</v>
      </c>
      <c r="N38" s="12">
        <v>0.75</v>
      </c>
      <c r="O38" s="13">
        <f t="shared" si="0"/>
        <v>42475</v>
      </c>
      <c r="P38" s="7" t="s">
        <v>20</v>
      </c>
    </row>
    <row r="39" spans="1:16" x14ac:dyDescent="0.35">
      <c r="A39" s="7" t="s">
        <v>16</v>
      </c>
      <c r="B39" s="8">
        <v>46104</v>
      </c>
      <c r="C39" s="8">
        <v>46113</v>
      </c>
      <c r="D39" s="7">
        <v>3276</v>
      </c>
      <c r="E39" s="7">
        <v>337</v>
      </c>
      <c r="F39" s="7">
        <v>4</v>
      </c>
      <c r="G39" s="9">
        <v>10</v>
      </c>
      <c r="H39" s="10">
        <v>3</v>
      </c>
      <c r="I39" s="10" t="s">
        <v>17</v>
      </c>
      <c r="J39" s="10">
        <v>19021471</v>
      </c>
      <c r="K39" s="10" t="s">
        <v>64</v>
      </c>
      <c r="L39" s="10" t="s">
        <v>66</v>
      </c>
      <c r="M39" s="11">
        <v>169900</v>
      </c>
      <c r="N39" s="12">
        <v>0.75</v>
      </c>
      <c r="O39" s="13">
        <f t="shared" si="0"/>
        <v>42475</v>
      </c>
      <c r="P39" s="7" t="s">
        <v>20</v>
      </c>
    </row>
    <row r="40" spans="1:16" x14ac:dyDescent="0.35">
      <c r="A40" s="7" t="s">
        <v>16</v>
      </c>
      <c r="B40" s="8">
        <v>46104</v>
      </c>
      <c r="C40" s="8">
        <v>46113</v>
      </c>
      <c r="D40" s="7">
        <v>3276</v>
      </c>
      <c r="E40" s="7">
        <v>337</v>
      </c>
      <c r="F40" s="7">
        <v>4</v>
      </c>
      <c r="G40" s="9">
        <v>10</v>
      </c>
      <c r="H40" s="10">
        <v>3</v>
      </c>
      <c r="I40" s="10" t="s">
        <v>17</v>
      </c>
      <c r="J40" s="10">
        <v>19021480</v>
      </c>
      <c r="K40" s="10" t="s">
        <v>64</v>
      </c>
      <c r="L40" s="10" t="s">
        <v>67</v>
      </c>
      <c r="M40" s="11">
        <v>169900</v>
      </c>
      <c r="N40" s="12">
        <v>0.75</v>
      </c>
      <c r="O40" s="13">
        <f t="shared" si="0"/>
        <v>42475</v>
      </c>
      <c r="P40" s="7" t="s">
        <v>20</v>
      </c>
    </row>
    <row r="41" spans="1:16" x14ac:dyDescent="0.35">
      <c r="A41" s="7" t="s">
        <v>16</v>
      </c>
      <c r="B41" s="8">
        <v>46104</v>
      </c>
      <c r="C41" s="8">
        <v>46113</v>
      </c>
      <c r="D41" s="7">
        <v>3276</v>
      </c>
      <c r="E41" s="7">
        <v>337</v>
      </c>
      <c r="F41" s="7">
        <v>4</v>
      </c>
      <c r="G41" s="9">
        <v>10</v>
      </c>
      <c r="H41" s="10">
        <v>3</v>
      </c>
      <c r="I41" s="10" t="s">
        <v>17</v>
      </c>
      <c r="J41" s="10">
        <v>19021499</v>
      </c>
      <c r="K41" s="10" t="s">
        <v>64</v>
      </c>
      <c r="L41" s="10" t="s">
        <v>68</v>
      </c>
      <c r="M41" s="11">
        <v>169900</v>
      </c>
      <c r="N41" s="12">
        <v>0.75</v>
      </c>
      <c r="O41" s="13">
        <f t="shared" si="0"/>
        <v>42475</v>
      </c>
      <c r="P41" s="7" t="s">
        <v>20</v>
      </c>
    </row>
    <row r="42" spans="1:16" x14ac:dyDescent="0.35">
      <c r="A42" s="7" t="s">
        <v>16</v>
      </c>
      <c r="B42" s="8">
        <v>46104</v>
      </c>
      <c r="C42" s="8">
        <v>46113</v>
      </c>
      <c r="D42" s="7">
        <v>3276</v>
      </c>
      <c r="E42" s="7">
        <v>337</v>
      </c>
      <c r="F42" s="7">
        <v>4</v>
      </c>
      <c r="G42" s="9">
        <v>10</v>
      </c>
      <c r="H42" s="10">
        <v>3</v>
      </c>
      <c r="I42" s="10" t="s">
        <v>17</v>
      </c>
      <c r="J42" s="10">
        <v>19021506</v>
      </c>
      <c r="K42" s="10" t="s">
        <v>69</v>
      </c>
      <c r="L42" s="10" t="s">
        <v>70</v>
      </c>
      <c r="M42" s="11">
        <v>169900</v>
      </c>
      <c r="N42" s="12">
        <v>0.75</v>
      </c>
      <c r="O42" s="13">
        <f t="shared" si="0"/>
        <v>42475</v>
      </c>
      <c r="P42" s="7" t="s">
        <v>20</v>
      </c>
    </row>
    <row r="43" spans="1:16" x14ac:dyDescent="0.35">
      <c r="A43" s="7" t="s">
        <v>16</v>
      </c>
      <c r="B43" s="8">
        <v>46104</v>
      </c>
      <c r="C43" s="8">
        <v>46113</v>
      </c>
      <c r="D43" s="7">
        <v>3276</v>
      </c>
      <c r="E43" s="7">
        <v>337</v>
      </c>
      <c r="F43" s="7">
        <v>4</v>
      </c>
      <c r="G43" s="9">
        <v>10</v>
      </c>
      <c r="H43" s="10">
        <v>3</v>
      </c>
      <c r="I43" s="10" t="s">
        <v>17</v>
      </c>
      <c r="J43" s="10">
        <v>19021524</v>
      </c>
      <c r="K43" s="10" t="s">
        <v>69</v>
      </c>
      <c r="L43" s="10" t="s">
        <v>71</v>
      </c>
      <c r="M43" s="11">
        <v>169900</v>
      </c>
      <c r="N43" s="12">
        <v>0.75</v>
      </c>
      <c r="O43" s="13">
        <f t="shared" si="0"/>
        <v>42475</v>
      </c>
      <c r="P43" s="7" t="s">
        <v>20</v>
      </c>
    </row>
    <row r="44" spans="1:16" x14ac:dyDescent="0.35">
      <c r="A44" s="7" t="s">
        <v>16</v>
      </c>
      <c r="B44" s="8">
        <v>46104</v>
      </c>
      <c r="C44" s="8">
        <v>46113</v>
      </c>
      <c r="D44" s="7">
        <v>3276</v>
      </c>
      <c r="E44" s="7">
        <v>337</v>
      </c>
      <c r="F44" s="7">
        <v>4</v>
      </c>
      <c r="G44" s="9">
        <v>10</v>
      </c>
      <c r="H44" s="10">
        <v>3</v>
      </c>
      <c r="I44" s="10" t="s">
        <v>17</v>
      </c>
      <c r="J44" s="10">
        <v>19021533</v>
      </c>
      <c r="K44" s="10" t="s">
        <v>69</v>
      </c>
      <c r="L44" s="10" t="s">
        <v>72</v>
      </c>
      <c r="M44" s="11">
        <v>169900</v>
      </c>
      <c r="N44" s="12">
        <v>0.75</v>
      </c>
      <c r="O44" s="13">
        <f t="shared" si="0"/>
        <v>42475</v>
      </c>
      <c r="P44" s="7" t="s">
        <v>20</v>
      </c>
    </row>
    <row r="45" spans="1:16" x14ac:dyDescent="0.35">
      <c r="A45" s="7" t="s">
        <v>16</v>
      </c>
      <c r="B45" s="8">
        <v>46104</v>
      </c>
      <c r="C45" s="8">
        <v>46113</v>
      </c>
      <c r="D45" s="7">
        <v>3276</v>
      </c>
      <c r="E45" s="7">
        <v>337</v>
      </c>
      <c r="F45" s="7">
        <v>4</v>
      </c>
      <c r="G45" s="9">
        <v>10</v>
      </c>
      <c r="H45" s="10">
        <v>3</v>
      </c>
      <c r="I45" s="10" t="s">
        <v>17</v>
      </c>
      <c r="J45" s="10">
        <v>19021542</v>
      </c>
      <c r="K45" s="10" t="s">
        <v>69</v>
      </c>
      <c r="L45" s="10" t="s">
        <v>73</v>
      </c>
      <c r="M45" s="11">
        <v>169900</v>
      </c>
      <c r="N45" s="12">
        <v>0.75</v>
      </c>
      <c r="O45" s="13">
        <f t="shared" si="0"/>
        <v>42475</v>
      </c>
      <c r="P45" s="7" t="s">
        <v>20</v>
      </c>
    </row>
    <row r="46" spans="1:16" x14ac:dyDescent="0.35">
      <c r="A46" s="7" t="s">
        <v>16</v>
      </c>
      <c r="B46" s="8">
        <v>46104</v>
      </c>
      <c r="C46" s="8">
        <v>46113</v>
      </c>
      <c r="D46" s="7">
        <v>3276</v>
      </c>
      <c r="E46" s="7">
        <v>337</v>
      </c>
      <c r="F46" s="7">
        <v>4</v>
      </c>
      <c r="G46" s="9">
        <v>10</v>
      </c>
      <c r="H46" s="10">
        <v>3</v>
      </c>
      <c r="I46" s="10" t="s">
        <v>17</v>
      </c>
      <c r="J46" s="10">
        <v>25437243</v>
      </c>
      <c r="K46" s="10" t="s">
        <v>74</v>
      </c>
      <c r="L46" s="10" t="s">
        <v>75</v>
      </c>
      <c r="M46" s="11">
        <v>219900</v>
      </c>
      <c r="N46" s="12">
        <v>0.75</v>
      </c>
      <c r="O46" s="13">
        <f t="shared" si="0"/>
        <v>54975</v>
      </c>
      <c r="P46" s="7" t="s">
        <v>20</v>
      </c>
    </row>
    <row r="47" spans="1:16" x14ac:dyDescent="0.35">
      <c r="A47" s="7" t="s">
        <v>16</v>
      </c>
      <c r="B47" s="8">
        <v>46104</v>
      </c>
      <c r="C47" s="8">
        <v>46113</v>
      </c>
      <c r="D47" s="7">
        <v>3276</v>
      </c>
      <c r="E47" s="7">
        <v>337</v>
      </c>
      <c r="F47" s="7">
        <v>4</v>
      </c>
      <c r="G47" s="9">
        <v>10</v>
      </c>
      <c r="H47" s="10">
        <v>3</v>
      </c>
      <c r="I47" s="10" t="s">
        <v>17</v>
      </c>
      <c r="J47" s="10">
        <v>25437252</v>
      </c>
      <c r="K47" s="10" t="s">
        <v>74</v>
      </c>
      <c r="L47" s="10" t="s">
        <v>76</v>
      </c>
      <c r="M47" s="11">
        <v>219900</v>
      </c>
      <c r="N47" s="12">
        <v>0.75</v>
      </c>
      <c r="O47" s="13">
        <f t="shared" si="0"/>
        <v>54975</v>
      </c>
      <c r="P47" s="7" t="s">
        <v>20</v>
      </c>
    </row>
    <row r="48" spans="1:16" x14ac:dyDescent="0.35">
      <c r="A48" s="7" t="s">
        <v>16</v>
      </c>
      <c r="B48" s="8">
        <v>46104</v>
      </c>
      <c r="C48" s="8">
        <v>46113</v>
      </c>
      <c r="D48" s="7">
        <v>3276</v>
      </c>
      <c r="E48" s="7">
        <v>337</v>
      </c>
      <c r="F48" s="7">
        <v>4</v>
      </c>
      <c r="G48" s="9">
        <v>10</v>
      </c>
      <c r="H48" s="10">
        <v>3</v>
      </c>
      <c r="I48" s="10" t="s">
        <v>17</v>
      </c>
      <c r="J48" s="10">
        <v>25437261</v>
      </c>
      <c r="K48" s="10" t="s">
        <v>74</v>
      </c>
      <c r="L48" s="10" t="s">
        <v>77</v>
      </c>
      <c r="M48" s="11">
        <v>219900</v>
      </c>
      <c r="N48" s="12">
        <v>0.75</v>
      </c>
      <c r="O48" s="13">
        <f t="shared" si="0"/>
        <v>54975</v>
      </c>
      <c r="P48" s="7" t="s">
        <v>20</v>
      </c>
    </row>
    <row r="49" spans="1:16" x14ac:dyDescent="0.35">
      <c r="A49" s="7" t="s">
        <v>16</v>
      </c>
      <c r="B49" s="8">
        <v>46104</v>
      </c>
      <c r="C49" s="8">
        <v>46113</v>
      </c>
      <c r="D49" s="7">
        <v>3276</v>
      </c>
      <c r="E49" s="7">
        <v>337</v>
      </c>
      <c r="F49" s="7">
        <v>4</v>
      </c>
      <c r="G49" s="9">
        <v>10</v>
      </c>
      <c r="H49" s="10">
        <v>3</v>
      </c>
      <c r="I49" s="10" t="s">
        <v>17</v>
      </c>
      <c r="J49" s="10">
        <v>25437270</v>
      </c>
      <c r="K49" s="10" t="s">
        <v>74</v>
      </c>
      <c r="L49" s="10" t="s">
        <v>78</v>
      </c>
      <c r="M49" s="11">
        <v>219900</v>
      </c>
      <c r="N49" s="12">
        <v>0.75</v>
      </c>
      <c r="O49" s="13">
        <f t="shared" si="0"/>
        <v>54975</v>
      </c>
      <c r="P49" s="7" t="s">
        <v>20</v>
      </c>
    </row>
    <row r="50" spans="1:16" x14ac:dyDescent="0.35">
      <c r="A50" s="7" t="s">
        <v>16</v>
      </c>
      <c r="B50" s="8">
        <v>46104</v>
      </c>
      <c r="C50" s="8">
        <v>46113</v>
      </c>
      <c r="D50" s="7">
        <v>3276</v>
      </c>
      <c r="E50" s="7">
        <v>337</v>
      </c>
      <c r="F50" s="7">
        <v>4</v>
      </c>
      <c r="G50" s="9">
        <v>10</v>
      </c>
      <c r="H50" s="10">
        <v>3</v>
      </c>
      <c r="I50" s="10" t="s">
        <v>17</v>
      </c>
      <c r="J50" s="10">
        <v>25460637</v>
      </c>
      <c r="K50" s="10" t="s">
        <v>79</v>
      </c>
      <c r="L50" s="10" t="s">
        <v>80</v>
      </c>
      <c r="M50" s="11">
        <v>199900</v>
      </c>
      <c r="N50" s="12">
        <v>0.75</v>
      </c>
      <c r="O50" s="13">
        <f t="shared" si="0"/>
        <v>49975</v>
      </c>
      <c r="P50" s="7" t="s">
        <v>20</v>
      </c>
    </row>
    <row r="51" spans="1:16" x14ac:dyDescent="0.35">
      <c r="A51" s="7" t="s">
        <v>16</v>
      </c>
      <c r="B51" s="8">
        <v>46104</v>
      </c>
      <c r="C51" s="8">
        <v>46113</v>
      </c>
      <c r="D51" s="7">
        <v>3276</v>
      </c>
      <c r="E51" s="7">
        <v>337</v>
      </c>
      <c r="F51" s="7">
        <v>4</v>
      </c>
      <c r="G51" s="9">
        <v>10</v>
      </c>
      <c r="H51" s="10">
        <v>3</v>
      </c>
      <c r="I51" s="10" t="s">
        <v>17</v>
      </c>
      <c r="J51" s="10">
        <v>25460646</v>
      </c>
      <c r="K51" s="10" t="s">
        <v>79</v>
      </c>
      <c r="L51" s="10" t="s">
        <v>81</v>
      </c>
      <c r="M51" s="11">
        <v>199900</v>
      </c>
      <c r="N51" s="12">
        <v>0.75</v>
      </c>
      <c r="O51" s="13">
        <f t="shared" si="0"/>
        <v>49975</v>
      </c>
      <c r="P51" s="7" t="s">
        <v>20</v>
      </c>
    </row>
    <row r="52" spans="1:16" x14ac:dyDescent="0.35">
      <c r="A52" s="7" t="s">
        <v>16</v>
      </c>
      <c r="B52" s="8">
        <v>46104</v>
      </c>
      <c r="C52" s="8">
        <v>46113</v>
      </c>
      <c r="D52" s="7">
        <v>3276</v>
      </c>
      <c r="E52" s="7">
        <v>337</v>
      </c>
      <c r="F52" s="7">
        <v>4</v>
      </c>
      <c r="G52" s="9">
        <v>10</v>
      </c>
      <c r="H52" s="10">
        <v>3</v>
      </c>
      <c r="I52" s="10" t="s">
        <v>17</v>
      </c>
      <c r="J52" s="10">
        <v>25460655</v>
      </c>
      <c r="K52" s="10" t="s">
        <v>79</v>
      </c>
      <c r="L52" s="10" t="s">
        <v>82</v>
      </c>
      <c r="M52" s="11">
        <v>199900</v>
      </c>
      <c r="N52" s="12">
        <v>0.75</v>
      </c>
      <c r="O52" s="13">
        <f t="shared" si="0"/>
        <v>49975</v>
      </c>
      <c r="P52" s="7" t="s">
        <v>20</v>
      </c>
    </row>
    <row r="53" spans="1:16" x14ac:dyDescent="0.35">
      <c r="A53" s="7" t="s">
        <v>16</v>
      </c>
      <c r="B53" s="8">
        <v>46104</v>
      </c>
      <c r="C53" s="8">
        <v>46113</v>
      </c>
      <c r="D53" s="7">
        <v>3276</v>
      </c>
      <c r="E53" s="7">
        <v>337</v>
      </c>
      <c r="F53" s="7">
        <v>4</v>
      </c>
      <c r="G53" s="9">
        <v>10</v>
      </c>
      <c r="H53" s="10">
        <v>3</v>
      </c>
      <c r="I53" s="10" t="s">
        <v>17</v>
      </c>
      <c r="J53" s="10">
        <v>25460664</v>
      </c>
      <c r="K53" s="10" t="s">
        <v>79</v>
      </c>
      <c r="L53" s="10" t="s">
        <v>83</v>
      </c>
      <c r="M53" s="11">
        <v>199900</v>
      </c>
      <c r="N53" s="12">
        <v>0.75</v>
      </c>
      <c r="O53" s="13">
        <f t="shared" si="0"/>
        <v>49975</v>
      </c>
      <c r="P53" s="7" t="s">
        <v>20</v>
      </c>
    </row>
    <row r="54" spans="1:16" x14ac:dyDescent="0.35">
      <c r="A54" s="7" t="s">
        <v>16</v>
      </c>
      <c r="B54" s="8">
        <v>46104</v>
      </c>
      <c r="C54" s="8">
        <v>46113</v>
      </c>
      <c r="D54" s="7">
        <v>3276</v>
      </c>
      <c r="E54" s="7">
        <v>337</v>
      </c>
      <c r="F54" s="7">
        <v>4</v>
      </c>
      <c r="G54" s="9">
        <v>10</v>
      </c>
      <c r="H54" s="10">
        <v>3</v>
      </c>
      <c r="I54" s="10" t="s">
        <v>17</v>
      </c>
      <c r="J54" s="10">
        <v>25460673</v>
      </c>
      <c r="K54" s="10" t="s">
        <v>84</v>
      </c>
      <c r="L54" s="10" t="s">
        <v>85</v>
      </c>
      <c r="M54" s="11">
        <v>199900</v>
      </c>
      <c r="N54" s="12">
        <v>0.75</v>
      </c>
      <c r="O54" s="13">
        <f t="shared" si="0"/>
        <v>49975</v>
      </c>
      <c r="P54" s="7" t="s">
        <v>20</v>
      </c>
    </row>
    <row r="55" spans="1:16" x14ac:dyDescent="0.35">
      <c r="A55" s="7" t="s">
        <v>16</v>
      </c>
      <c r="B55" s="8">
        <v>46104</v>
      </c>
      <c r="C55" s="8">
        <v>46113</v>
      </c>
      <c r="D55" s="7">
        <v>3276</v>
      </c>
      <c r="E55" s="7">
        <v>337</v>
      </c>
      <c r="F55" s="7">
        <v>4</v>
      </c>
      <c r="G55" s="9">
        <v>10</v>
      </c>
      <c r="H55" s="10">
        <v>3</v>
      </c>
      <c r="I55" s="10" t="s">
        <v>17</v>
      </c>
      <c r="J55" s="10">
        <v>25460682</v>
      </c>
      <c r="K55" s="10" t="s">
        <v>84</v>
      </c>
      <c r="L55" s="10" t="s">
        <v>86</v>
      </c>
      <c r="M55" s="11">
        <v>199900</v>
      </c>
      <c r="N55" s="12">
        <v>0.75</v>
      </c>
      <c r="O55" s="13">
        <f t="shared" si="0"/>
        <v>49975</v>
      </c>
      <c r="P55" s="7" t="s">
        <v>20</v>
      </c>
    </row>
    <row r="56" spans="1:16" x14ac:dyDescent="0.35">
      <c r="A56" s="7" t="s">
        <v>16</v>
      </c>
      <c r="B56" s="8">
        <v>46104</v>
      </c>
      <c r="C56" s="8">
        <v>46113</v>
      </c>
      <c r="D56" s="7">
        <v>3276</v>
      </c>
      <c r="E56" s="7">
        <v>337</v>
      </c>
      <c r="F56" s="7">
        <v>4</v>
      </c>
      <c r="G56" s="9">
        <v>10</v>
      </c>
      <c r="H56" s="10">
        <v>3</v>
      </c>
      <c r="I56" s="10" t="s">
        <v>17</v>
      </c>
      <c r="J56" s="10">
        <v>25460691</v>
      </c>
      <c r="K56" s="10" t="s">
        <v>84</v>
      </c>
      <c r="L56" s="10" t="s">
        <v>87</v>
      </c>
      <c r="M56" s="11">
        <v>199900</v>
      </c>
      <c r="N56" s="12">
        <v>0.75</v>
      </c>
      <c r="O56" s="13">
        <f t="shared" si="0"/>
        <v>49975</v>
      </c>
      <c r="P56" s="7" t="s">
        <v>20</v>
      </c>
    </row>
    <row r="57" spans="1:16" x14ac:dyDescent="0.35">
      <c r="A57" s="7" t="s">
        <v>16</v>
      </c>
      <c r="B57" s="8">
        <v>46104</v>
      </c>
      <c r="C57" s="8">
        <v>46113</v>
      </c>
      <c r="D57" s="7">
        <v>3276</v>
      </c>
      <c r="E57" s="7">
        <v>337</v>
      </c>
      <c r="F57" s="7">
        <v>4</v>
      </c>
      <c r="G57" s="9">
        <v>10</v>
      </c>
      <c r="H57" s="10">
        <v>3</v>
      </c>
      <c r="I57" s="10" t="s">
        <v>17</v>
      </c>
      <c r="J57" s="10">
        <v>25460708</v>
      </c>
      <c r="K57" s="10" t="s">
        <v>84</v>
      </c>
      <c r="L57" s="10" t="s">
        <v>88</v>
      </c>
      <c r="M57" s="11">
        <v>199900</v>
      </c>
      <c r="N57" s="12">
        <v>0.75</v>
      </c>
      <c r="O57" s="13">
        <f t="shared" si="0"/>
        <v>49975</v>
      </c>
      <c r="P57" s="7" t="s">
        <v>20</v>
      </c>
    </row>
    <row r="58" spans="1:16" x14ac:dyDescent="0.35">
      <c r="A58" s="7" t="s">
        <v>16</v>
      </c>
      <c r="B58" s="8">
        <v>46104</v>
      </c>
      <c r="C58" s="8">
        <v>46113</v>
      </c>
      <c r="D58" s="7">
        <v>3276</v>
      </c>
      <c r="E58" s="7">
        <v>337</v>
      </c>
      <c r="F58" s="7">
        <v>4</v>
      </c>
      <c r="G58" s="9">
        <v>10</v>
      </c>
      <c r="H58" s="10">
        <v>3</v>
      </c>
      <c r="I58" s="10" t="s">
        <v>17</v>
      </c>
      <c r="J58" s="10">
        <v>25460717</v>
      </c>
      <c r="K58" s="10" t="s">
        <v>89</v>
      </c>
      <c r="L58" s="10" t="s">
        <v>90</v>
      </c>
      <c r="M58" s="11">
        <v>199900</v>
      </c>
      <c r="N58" s="12">
        <v>0.75</v>
      </c>
      <c r="O58" s="13">
        <f t="shared" si="0"/>
        <v>49975</v>
      </c>
      <c r="P58" s="7" t="s">
        <v>20</v>
      </c>
    </row>
    <row r="59" spans="1:16" x14ac:dyDescent="0.35">
      <c r="A59" s="7" t="s">
        <v>16</v>
      </c>
      <c r="B59" s="8">
        <v>46104</v>
      </c>
      <c r="C59" s="8">
        <v>46113</v>
      </c>
      <c r="D59" s="7">
        <v>3276</v>
      </c>
      <c r="E59" s="7">
        <v>337</v>
      </c>
      <c r="F59" s="7">
        <v>4</v>
      </c>
      <c r="G59" s="9">
        <v>10</v>
      </c>
      <c r="H59" s="10">
        <v>3</v>
      </c>
      <c r="I59" s="10" t="s">
        <v>17</v>
      </c>
      <c r="J59" s="10">
        <v>25460726</v>
      </c>
      <c r="K59" s="10" t="s">
        <v>89</v>
      </c>
      <c r="L59" s="10" t="s">
        <v>91</v>
      </c>
      <c r="M59" s="11">
        <v>199900</v>
      </c>
      <c r="N59" s="12">
        <v>0.75</v>
      </c>
      <c r="O59" s="13">
        <f t="shared" si="0"/>
        <v>49975</v>
      </c>
      <c r="P59" s="7" t="s">
        <v>20</v>
      </c>
    </row>
    <row r="60" spans="1:16" x14ac:dyDescent="0.35">
      <c r="A60" s="7" t="s">
        <v>16</v>
      </c>
      <c r="B60" s="8">
        <v>46104</v>
      </c>
      <c r="C60" s="8">
        <v>46113</v>
      </c>
      <c r="D60" s="7">
        <v>3276</v>
      </c>
      <c r="E60" s="7">
        <v>337</v>
      </c>
      <c r="F60" s="7">
        <v>4</v>
      </c>
      <c r="G60" s="9">
        <v>10</v>
      </c>
      <c r="H60" s="10">
        <v>3</v>
      </c>
      <c r="I60" s="10" t="s">
        <v>17</v>
      </c>
      <c r="J60" s="10">
        <v>25460735</v>
      </c>
      <c r="K60" s="10" t="s">
        <v>89</v>
      </c>
      <c r="L60" s="10" t="s">
        <v>92</v>
      </c>
      <c r="M60" s="11">
        <v>199900</v>
      </c>
      <c r="N60" s="12">
        <v>0.75</v>
      </c>
      <c r="O60" s="13">
        <f t="shared" si="0"/>
        <v>49975</v>
      </c>
      <c r="P60" s="7" t="s">
        <v>20</v>
      </c>
    </row>
    <row r="61" spans="1:16" x14ac:dyDescent="0.35">
      <c r="A61" s="7" t="s">
        <v>16</v>
      </c>
      <c r="B61" s="8">
        <v>46104</v>
      </c>
      <c r="C61" s="8">
        <v>46113</v>
      </c>
      <c r="D61" s="7">
        <v>3276</v>
      </c>
      <c r="E61" s="7">
        <v>337</v>
      </c>
      <c r="F61" s="7">
        <v>4</v>
      </c>
      <c r="G61" s="9">
        <v>10</v>
      </c>
      <c r="H61" s="10">
        <v>3</v>
      </c>
      <c r="I61" s="10" t="s">
        <v>17</v>
      </c>
      <c r="J61" s="10">
        <v>25460744</v>
      </c>
      <c r="K61" s="10" t="s">
        <v>89</v>
      </c>
      <c r="L61" s="10" t="s">
        <v>93</v>
      </c>
      <c r="M61" s="11">
        <v>199900</v>
      </c>
      <c r="N61" s="12">
        <v>0.75</v>
      </c>
      <c r="O61" s="13">
        <f t="shared" si="0"/>
        <v>49975</v>
      </c>
      <c r="P61" s="7" t="s">
        <v>20</v>
      </c>
    </row>
    <row r="62" spans="1:16" x14ac:dyDescent="0.35">
      <c r="A62" s="7" t="s">
        <v>16</v>
      </c>
      <c r="B62" s="8">
        <v>46104</v>
      </c>
      <c r="C62" s="8">
        <v>46113</v>
      </c>
      <c r="D62" s="7">
        <v>3276</v>
      </c>
      <c r="E62" s="7">
        <v>337</v>
      </c>
      <c r="F62" s="7">
        <v>4</v>
      </c>
      <c r="G62" s="9">
        <v>10</v>
      </c>
      <c r="H62" s="10">
        <v>3</v>
      </c>
      <c r="I62" s="10" t="s">
        <v>17</v>
      </c>
      <c r="J62" s="10">
        <v>25460753</v>
      </c>
      <c r="K62" s="10" t="s">
        <v>94</v>
      </c>
      <c r="L62" s="10" t="s">
        <v>95</v>
      </c>
      <c r="M62" s="11">
        <v>169900</v>
      </c>
      <c r="N62" s="12">
        <v>0.75</v>
      </c>
      <c r="O62" s="13">
        <f t="shared" si="0"/>
        <v>42475</v>
      </c>
      <c r="P62" s="7" t="s">
        <v>20</v>
      </c>
    </row>
    <row r="63" spans="1:16" x14ac:dyDescent="0.35">
      <c r="A63" s="7" t="s">
        <v>16</v>
      </c>
      <c r="B63" s="8">
        <v>46104</v>
      </c>
      <c r="C63" s="8">
        <v>46113</v>
      </c>
      <c r="D63" s="7">
        <v>3276</v>
      </c>
      <c r="E63" s="7">
        <v>337</v>
      </c>
      <c r="F63" s="7">
        <v>4</v>
      </c>
      <c r="G63" s="9">
        <v>10</v>
      </c>
      <c r="H63" s="10">
        <v>3</v>
      </c>
      <c r="I63" s="10" t="s">
        <v>17</v>
      </c>
      <c r="J63" s="10">
        <v>25460762</v>
      </c>
      <c r="K63" s="10" t="s">
        <v>94</v>
      </c>
      <c r="L63" s="10" t="s">
        <v>96</v>
      </c>
      <c r="M63" s="11">
        <v>169900</v>
      </c>
      <c r="N63" s="12">
        <v>0.75</v>
      </c>
      <c r="O63" s="13">
        <f t="shared" si="0"/>
        <v>42475</v>
      </c>
      <c r="P63" s="7" t="s">
        <v>20</v>
      </c>
    </row>
    <row r="64" spans="1:16" x14ac:dyDescent="0.35">
      <c r="A64" s="7" t="s">
        <v>16</v>
      </c>
      <c r="B64" s="8">
        <v>46104</v>
      </c>
      <c r="C64" s="8">
        <v>46113</v>
      </c>
      <c r="D64" s="7">
        <v>3276</v>
      </c>
      <c r="E64" s="7">
        <v>337</v>
      </c>
      <c r="F64" s="7">
        <v>4</v>
      </c>
      <c r="G64" s="9">
        <v>10</v>
      </c>
      <c r="H64" s="10">
        <v>3</v>
      </c>
      <c r="I64" s="10" t="s">
        <v>17</v>
      </c>
      <c r="J64" s="10">
        <v>25460771</v>
      </c>
      <c r="K64" s="10" t="s">
        <v>94</v>
      </c>
      <c r="L64" s="10" t="s">
        <v>97</v>
      </c>
      <c r="M64" s="11">
        <v>169900</v>
      </c>
      <c r="N64" s="12">
        <v>0.75</v>
      </c>
      <c r="O64" s="13">
        <f t="shared" si="0"/>
        <v>42475</v>
      </c>
      <c r="P64" s="7" t="s">
        <v>20</v>
      </c>
    </row>
    <row r="65" spans="1:16" x14ac:dyDescent="0.35">
      <c r="A65" s="7" t="s">
        <v>16</v>
      </c>
      <c r="B65" s="8">
        <v>46104</v>
      </c>
      <c r="C65" s="8">
        <v>46113</v>
      </c>
      <c r="D65" s="7">
        <v>3276</v>
      </c>
      <c r="E65" s="7">
        <v>337</v>
      </c>
      <c r="F65" s="7">
        <v>4</v>
      </c>
      <c r="G65" s="9">
        <v>10</v>
      </c>
      <c r="H65" s="10">
        <v>3</v>
      </c>
      <c r="I65" s="10" t="s">
        <v>17</v>
      </c>
      <c r="J65" s="10">
        <v>25460780</v>
      </c>
      <c r="K65" s="10" t="s">
        <v>94</v>
      </c>
      <c r="L65" s="10" t="s">
        <v>98</v>
      </c>
      <c r="M65" s="11">
        <v>169900</v>
      </c>
      <c r="N65" s="12">
        <v>0.75</v>
      </c>
      <c r="O65" s="13">
        <f t="shared" si="0"/>
        <v>42475</v>
      </c>
      <c r="P65" s="7" t="s">
        <v>20</v>
      </c>
    </row>
    <row r="66" spans="1:16" x14ac:dyDescent="0.35">
      <c r="A66" s="7" t="s">
        <v>16</v>
      </c>
      <c r="B66" s="8">
        <v>46104</v>
      </c>
      <c r="C66" s="8">
        <v>46113</v>
      </c>
      <c r="D66" s="7">
        <v>3276</v>
      </c>
      <c r="E66" s="7">
        <v>337</v>
      </c>
      <c r="F66" s="7">
        <v>4</v>
      </c>
      <c r="G66" s="9">
        <v>10</v>
      </c>
      <c r="H66" s="10">
        <v>3</v>
      </c>
      <c r="I66" s="10" t="s">
        <v>17</v>
      </c>
      <c r="J66" s="10">
        <v>25460799</v>
      </c>
      <c r="K66" s="10" t="s">
        <v>99</v>
      </c>
      <c r="L66" s="10" t="s">
        <v>100</v>
      </c>
      <c r="M66" s="11">
        <v>169900</v>
      </c>
      <c r="N66" s="12">
        <v>0.75</v>
      </c>
      <c r="O66" s="13">
        <f t="shared" ref="O66:O129" si="1">M66-(M66*N66)</f>
        <v>42475</v>
      </c>
      <c r="P66" s="7" t="s">
        <v>20</v>
      </c>
    </row>
    <row r="67" spans="1:16" x14ac:dyDescent="0.35">
      <c r="A67" s="7" t="s">
        <v>16</v>
      </c>
      <c r="B67" s="8">
        <v>46104</v>
      </c>
      <c r="C67" s="8">
        <v>46113</v>
      </c>
      <c r="D67" s="7">
        <v>3276</v>
      </c>
      <c r="E67" s="7">
        <v>337</v>
      </c>
      <c r="F67" s="7">
        <v>4</v>
      </c>
      <c r="G67" s="9">
        <v>10</v>
      </c>
      <c r="H67" s="10">
        <v>3</v>
      </c>
      <c r="I67" s="10" t="s">
        <v>17</v>
      </c>
      <c r="J67" s="10">
        <v>25460806</v>
      </c>
      <c r="K67" s="10" t="s">
        <v>99</v>
      </c>
      <c r="L67" s="10" t="s">
        <v>101</v>
      </c>
      <c r="M67" s="11">
        <v>169900</v>
      </c>
      <c r="N67" s="12">
        <v>0.75</v>
      </c>
      <c r="O67" s="13">
        <f t="shared" si="1"/>
        <v>42475</v>
      </c>
      <c r="P67" s="7" t="s">
        <v>20</v>
      </c>
    </row>
    <row r="68" spans="1:16" x14ac:dyDescent="0.35">
      <c r="A68" s="7" t="s">
        <v>16</v>
      </c>
      <c r="B68" s="8">
        <v>46104</v>
      </c>
      <c r="C68" s="8">
        <v>46113</v>
      </c>
      <c r="D68" s="7">
        <v>3276</v>
      </c>
      <c r="E68" s="7">
        <v>337</v>
      </c>
      <c r="F68" s="7">
        <v>4</v>
      </c>
      <c r="G68" s="9">
        <v>10</v>
      </c>
      <c r="H68" s="10">
        <v>3</v>
      </c>
      <c r="I68" s="10" t="s">
        <v>17</v>
      </c>
      <c r="J68" s="10">
        <v>25460815</v>
      </c>
      <c r="K68" s="10" t="s">
        <v>99</v>
      </c>
      <c r="L68" s="10" t="s">
        <v>102</v>
      </c>
      <c r="M68" s="11">
        <v>169900</v>
      </c>
      <c r="N68" s="12">
        <v>0.75</v>
      </c>
      <c r="O68" s="13">
        <f t="shared" si="1"/>
        <v>42475</v>
      </c>
      <c r="P68" s="7" t="s">
        <v>20</v>
      </c>
    </row>
    <row r="69" spans="1:16" x14ac:dyDescent="0.35">
      <c r="A69" s="7" t="s">
        <v>16</v>
      </c>
      <c r="B69" s="8">
        <v>46104</v>
      </c>
      <c r="C69" s="8">
        <v>46113</v>
      </c>
      <c r="D69" s="7">
        <v>3276</v>
      </c>
      <c r="E69" s="7">
        <v>337</v>
      </c>
      <c r="F69" s="7">
        <v>4</v>
      </c>
      <c r="G69" s="9">
        <v>10</v>
      </c>
      <c r="H69" s="10">
        <v>3</v>
      </c>
      <c r="I69" s="10" t="s">
        <v>17</v>
      </c>
      <c r="J69" s="10">
        <v>25460824</v>
      </c>
      <c r="K69" s="10" t="s">
        <v>99</v>
      </c>
      <c r="L69" s="10" t="s">
        <v>103</v>
      </c>
      <c r="M69" s="11">
        <v>169900</v>
      </c>
      <c r="N69" s="12">
        <v>0.75</v>
      </c>
      <c r="O69" s="13">
        <f t="shared" si="1"/>
        <v>42475</v>
      </c>
      <c r="P69" s="7" t="s">
        <v>20</v>
      </c>
    </row>
    <row r="70" spans="1:16" x14ac:dyDescent="0.35">
      <c r="A70" s="7" t="s">
        <v>16</v>
      </c>
      <c r="B70" s="8">
        <v>46104</v>
      </c>
      <c r="C70" s="8">
        <v>46113</v>
      </c>
      <c r="D70" s="7">
        <v>3276</v>
      </c>
      <c r="E70" s="7">
        <v>337</v>
      </c>
      <c r="F70" s="7">
        <v>4</v>
      </c>
      <c r="G70" s="9">
        <v>10</v>
      </c>
      <c r="H70" s="10">
        <v>3</v>
      </c>
      <c r="I70" s="10" t="s">
        <v>17</v>
      </c>
      <c r="J70" s="10">
        <v>25461234</v>
      </c>
      <c r="K70" s="10" t="s">
        <v>104</v>
      </c>
      <c r="L70" s="10" t="s">
        <v>105</v>
      </c>
      <c r="M70" s="11">
        <v>219900</v>
      </c>
      <c r="N70" s="12">
        <v>0.75</v>
      </c>
      <c r="O70" s="13">
        <f t="shared" si="1"/>
        <v>54975</v>
      </c>
      <c r="P70" s="7" t="s">
        <v>20</v>
      </c>
    </row>
    <row r="71" spans="1:16" x14ac:dyDescent="0.35">
      <c r="A71" s="7" t="s">
        <v>16</v>
      </c>
      <c r="B71" s="8">
        <v>46104</v>
      </c>
      <c r="C71" s="8">
        <v>46113</v>
      </c>
      <c r="D71" s="7">
        <v>3276</v>
      </c>
      <c r="E71" s="7">
        <v>337</v>
      </c>
      <c r="F71" s="7">
        <v>4</v>
      </c>
      <c r="G71" s="9">
        <v>10</v>
      </c>
      <c r="H71" s="10">
        <v>3</v>
      </c>
      <c r="I71" s="10" t="s">
        <v>17</v>
      </c>
      <c r="J71" s="10">
        <v>25461243</v>
      </c>
      <c r="K71" s="10" t="s">
        <v>104</v>
      </c>
      <c r="L71" s="10" t="s">
        <v>106</v>
      </c>
      <c r="M71" s="11">
        <v>219900</v>
      </c>
      <c r="N71" s="12">
        <v>0.75</v>
      </c>
      <c r="O71" s="13">
        <f t="shared" si="1"/>
        <v>54975</v>
      </c>
      <c r="P71" s="7" t="s">
        <v>20</v>
      </c>
    </row>
    <row r="72" spans="1:16" x14ac:dyDescent="0.35">
      <c r="A72" s="7" t="s">
        <v>16</v>
      </c>
      <c r="B72" s="8">
        <v>46104</v>
      </c>
      <c r="C72" s="8">
        <v>46113</v>
      </c>
      <c r="D72" s="7">
        <v>3276</v>
      </c>
      <c r="E72" s="7">
        <v>337</v>
      </c>
      <c r="F72" s="7">
        <v>4</v>
      </c>
      <c r="G72" s="9">
        <v>10</v>
      </c>
      <c r="H72" s="10">
        <v>3</v>
      </c>
      <c r="I72" s="10" t="s">
        <v>17</v>
      </c>
      <c r="J72" s="10">
        <v>25461252</v>
      </c>
      <c r="K72" s="10" t="s">
        <v>104</v>
      </c>
      <c r="L72" s="10" t="s">
        <v>107</v>
      </c>
      <c r="M72" s="11">
        <v>219900</v>
      </c>
      <c r="N72" s="12">
        <v>0.75</v>
      </c>
      <c r="O72" s="13">
        <f t="shared" si="1"/>
        <v>54975</v>
      </c>
      <c r="P72" s="7" t="s">
        <v>20</v>
      </c>
    </row>
    <row r="73" spans="1:16" x14ac:dyDescent="0.35">
      <c r="A73" s="7" t="s">
        <v>16</v>
      </c>
      <c r="B73" s="8">
        <v>46104</v>
      </c>
      <c r="C73" s="8">
        <v>46113</v>
      </c>
      <c r="D73" s="7">
        <v>3276</v>
      </c>
      <c r="E73" s="7">
        <v>337</v>
      </c>
      <c r="F73" s="7">
        <v>4</v>
      </c>
      <c r="G73" s="9">
        <v>10</v>
      </c>
      <c r="H73" s="10">
        <v>3</v>
      </c>
      <c r="I73" s="10" t="s">
        <v>17</v>
      </c>
      <c r="J73" s="10">
        <v>25461261</v>
      </c>
      <c r="K73" s="10" t="s">
        <v>104</v>
      </c>
      <c r="L73" s="10" t="s">
        <v>108</v>
      </c>
      <c r="M73" s="11">
        <v>219900</v>
      </c>
      <c r="N73" s="12">
        <v>0.75</v>
      </c>
      <c r="O73" s="13">
        <f t="shared" si="1"/>
        <v>54975</v>
      </c>
      <c r="P73" s="7" t="s">
        <v>20</v>
      </c>
    </row>
    <row r="74" spans="1:16" x14ac:dyDescent="0.35">
      <c r="A74" s="7" t="s">
        <v>16</v>
      </c>
      <c r="B74" s="8">
        <v>46104</v>
      </c>
      <c r="C74" s="8">
        <v>46113</v>
      </c>
      <c r="D74" s="7">
        <v>3276</v>
      </c>
      <c r="E74" s="7">
        <v>337</v>
      </c>
      <c r="F74" s="7">
        <v>4</v>
      </c>
      <c r="G74" s="9">
        <v>10</v>
      </c>
      <c r="H74" s="10">
        <v>3</v>
      </c>
      <c r="I74" s="10" t="s">
        <v>17</v>
      </c>
      <c r="J74" s="10">
        <v>25461270</v>
      </c>
      <c r="K74" s="10" t="s">
        <v>109</v>
      </c>
      <c r="L74" s="10" t="s">
        <v>110</v>
      </c>
      <c r="M74" s="11">
        <v>199900</v>
      </c>
      <c r="N74" s="12">
        <v>0.75</v>
      </c>
      <c r="O74" s="13">
        <f t="shared" si="1"/>
        <v>49975</v>
      </c>
      <c r="P74" s="7" t="s">
        <v>20</v>
      </c>
    </row>
    <row r="75" spans="1:16" x14ac:dyDescent="0.35">
      <c r="A75" s="7" t="s">
        <v>16</v>
      </c>
      <c r="B75" s="8">
        <v>46104</v>
      </c>
      <c r="C75" s="8">
        <v>46113</v>
      </c>
      <c r="D75" s="7">
        <v>3276</v>
      </c>
      <c r="E75" s="7">
        <v>337</v>
      </c>
      <c r="F75" s="7">
        <v>4</v>
      </c>
      <c r="G75" s="9">
        <v>10</v>
      </c>
      <c r="H75" s="10">
        <v>3</v>
      </c>
      <c r="I75" s="10" t="s">
        <v>17</v>
      </c>
      <c r="J75" s="10">
        <v>25461289</v>
      </c>
      <c r="K75" s="10" t="s">
        <v>109</v>
      </c>
      <c r="L75" s="10" t="s">
        <v>111</v>
      </c>
      <c r="M75" s="11">
        <v>199900</v>
      </c>
      <c r="N75" s="12">
        <v>0.75</v>
      </c>
      <c r="O75" s="13">
        <f t="shared" si="1"/>
        <v>49975</v>
      </c>
      <c r="P75" s="7" t="s">
        <v>20</v>
      </c>
    </row>
    <row r="76" spans="1:16" x14ac:dyDescent="0.35">
      <c r="A76" s="7" t="s">
        <v>16</v>
      </c>
      <c r="B76" s="8">
        <v>46104</v>
      </c>
      <c r="C76" s="8">
        <v>46113</v>
      </c>
      <c r="D76" s="7">
        <v>3276</v>
      </c>
      <c r="E76" s="7">
        <v>337</v>
      </c>
      <c r="F76" s="7">
        <v>4</v>
      </c>
      <c r="G76" s="9">
        <v>10</v>
      </c>
      <c r="H76" s="10">
        <v>3</v>
      </c>
      <c r="I76" s="10" t="s">
        <v>17</v>
      </c>
      <c r="J76" s="10">
        <v>25461298</v>
      </c>
      <c r="K76" s="10" t="s">
        <v>109</v>
      </c>
      <c r="L76" s="10" t="s">
        <v>112</v>
      </c>
      <c r="M76" s="11">
        <v>199900</v>
      </c>
      <c r="N76" s="12">
        <v>0.75</v>
      </c>
      <c r="O76" s="13">
        <f t="shared" si="1"/>
        <v>49975</v>
      </c>
      <c r="P76" s="7" t="s">
        <v>20</v>
      </c>
    </row>
    <row r="77" spans="1:16" x14ac:dyDescent="0.35">
      <c r="A77" s="7" t="s">
        <v>16</v>
      </c>
      <c r="B77" s="8">
        <v>46104</v>
      </c>
      <c r="C77" s="8">
        <v>46113</v>
      </c>
      <c r="D77" s="7">
        <v>3276</v>
      </c>
      <c r="E77" s="7">
        <v>337</v>
      </c>
      <c r="F77" s="7">
        <v>4</v>
      </c>
      <c r="G77" s="9">
        <v>10</v>
      </c>
      <c r="H77" s="10">
        <v>3</v>
      </c>
      <c r="I77" s="10" t="s">
        <v>17</v>
      </c>
      <c r="J77" s="10">
        <v>25461305</v>
      </c>
      <c r="K77" s="10" t="s">
        <v>109</v>
      </c>
      <c r="L77" s="10" t="s">
        <v>113</v>
      </c>
      <c r="M77" s="11">
        <v>199900</v>
      </c>
      <c r="N77" s="12">
        <v>0.75</v>
      </c>
      <c r="O77" s="13">
        <f t="shared" si="1"/>
        <v>49975</v>
      </c>
      <c r="P77" s="7" t="s">
        <v>20</v>
      </c>
    </row>
    <row r="78" spans="1:16" x14ac:dyDescent="0.35">
      <c r="A78" s="7" t="s">
        <v>16</v>
      </c>
      <c r="B78" s="8">
        <v>46104</v>
      </c>
      <c r="C78" s="8">
        <v>46113</v>
      </c>
      <c r="D78" s="7">
        <v>3276</v>
      </c>
      <c r="E78" s="7">
        <v>337</v>
      </c>
      <c r="F78" s="7">
        <v>4</v>
      </c>
      <c r="G78" s="9">
        <v>10</v>
      </c>
      <c r="H78" s="10">
        <v>4</v>
      </c>
      <c r="I78" s="10" t="s">
        <v>17</v>
      </c>
      <c r="J78" s="10">
        <v>25437083</v>
      </c>
      <c r="K78" s="10" t="s">
        <v>114</v>
      </c>
      <c r="L78" s="10" t="s">
        <v>115</v>
      </c>
      <c r="M78" s="11">
        <v>229900</v>
      </c>
      <c r="N78" s="12">
        <v>0.75</v>
      </c>
      <c r="O78" s="13">
        <f t="shared" si="1"/>
        <v>57475</v>
      </c>
      <c r="P78" s="7" t="s">
        <v>20</v>
      </c>
    </row>
    <row r="79" spans="1:16" x14ac:dyDescent="0.35">
      <c r="A79" s="7" t="s">
        <v>16</v>
      </c>
      <c r="B79" s="8">
        <v>46104</v>
      </c>
      <c r="C79" s="8">
        <v>46113</v>
      </c>
      <c r="D79" s="7">
        <v>3276</v>
      </c>
      <c r="E79" s="7">
        <v>337</v>
      </c>
      <c r="F79" s="7">
        <v>4</v>
      </c>
      <c r="G79" s="9">
        <v>10</v>
      </c>
      <c r="H79" s="10">
        <v>4</v>
      </c>
      <c r="I79" s="10" t="s">
        <v>17</v>
      </c>
      <c r="J79" s="10">
        <v>25437092</v>
      </c>
      <c r="K79" s="10" t="s">
        <v>114</v>
      </c>
      <c r="L79" s="10" t="s">
        <v>116</v>
      </c>
      <c r="M79" s="11">
        <v>229900</v>
      </c>
      <c r="N79" s="12">
        <v>0.75</v>
      </c>
      <c r="O79" s="13">
        <f t="shared" si="1"/>
        <v>57475</v>
      </c>
      <c r="P79" s="7" t="s">
        <v>20</v>
      </c>
    </row>
    <row r="80" spans="1:16" x14ac:dyDescent="0.35">
      <c r="A80" s="7" t="s">
        <v>16</v>
      </c>
      <c r="B80" s="8">
        <v>46104</v>
      </c>
      <c r="C80" s="8">
        <v>46113</v>
      </c>
      <c r="D80" s="7">
        <v>3276</v>
      </c>
      <c r="E80" s="7">
        <v>337</v>
      </c>
      <c r="F80" s="7">
        <v>4</v>
      </c>
      <c r="G80" s="9">
        <v>10</v>
      </c>
      <c r="H80" s="10">
        <v>4</v>
      </c>
      <c r="I80" s="10" t="s">
        <v>17</v>
      </c>
      <c r="J80" s="10">
        <v>25437109</v>
      </c>
      <c r="K80" s="10" t="s">
        <v>114</v>
      </c>
      <c r="L80" s="10" t="s">
        <v>117</v>
      </c>
      <c r="M80" s="11">
        <v>229900</v>
      </c>
      <c r="N80" s="12">
        <v>0.75</v>
      </c>
      <c r="O80" s="13">
        <f t="shared" si="1"/>
        <v>57475</v>
      </c>
      <c r="P80" s="7" t="s">
        <v>20</v>
      </c>
    </row>
    <row r="81" spans="1:16" x14ac:dyDescent="0.35">
      <c r="A81" s="7" t="s">
        <v>16</v>
      </c>
      <c r="B81" s="8">
        <v>46104</v>
      </c>
      <c r="C81" s="8">
        <v>46113</v>
      </c>
      <c r="D81" s="7">
        <v>3276</v>
      </c>
      <c r="E81" s="7">
        <v>337</v>
      </c>
      <c r="F81" s="7">
        <v>4</v>
      </c>
      <c r="G81" s="9">
        <v>10</v>
      </c>
      <c r="H81" s="10">
        <v>4</v>
      </c>
      <c r="I81" s="10" t="s">
        <v>17</v>
      </c>
      <c r="J81" s="10">
        <v>25437118</v>
      </c>
      <c r="K81" s="10" t="s">
        <v>114</v>
      </c>
      <c r="L81" s="10" t="s">
        <v>118</v>
      </c>
      <c r="M81" s="11">
        <v>229900</v>
      </c>
      <c r="N81" s="12">
        <v>0.75</v>
      </c>
      <c r="O81" s="13">
        <f t="shared" si="1"/>
        <v>57475</v>
      </c>
      <c r="P81" s="7" t="s">
        <v>20</v>
      </c>
    </row>
    <row r="82" spans="1:16" x14ac:dyDescent="0.35">
      <c r="A82" s="7" t="s">
        <v>16</v>
      </c>
      <c r="B82" s="8">
        <v>46104</v>
      </c>
      <c r="C82" s="8">
        <v>46113</v>
      </c>
      <c r="D82" s="7">
        <v>3276</v>
      </c>
      <c r="E82" s="7">
        <v>337</v>
      </c>
      <c r="F82" s="7">
        <v>4</v>
      </c>
      <c r="G82" s="9">
        <v>10</v>
      </c>
      <c r="H82" s="10">
        <v>4</v>
      </c>
      <c r="I82" s="10" t="s">
        <v>17</v>
      </c>
      <c r="J82" s="10">
        <v>25436922</v>
      </c>
      <c r="K82" s="10" t="s">
        <v>119</v>
      </c>
      <c r="L82" s="10" t="s">
        <v>120</v>
      </c>
      <c r="M82" s="11">
        <v>239900</v>
      </c>
      <c r="N82" s="12">
        <v>0.75</v>
      </c>
      <c r="O82" s="13">
        <f t="shared" si="1"/>
        <v>59975</v>
      </c>
      <c r="P82" s="7" t="s">
        <v>20</v>
      </c>
    </row>
    <row r="83" spans="1:16" x14ac:dyDescent="0.35">
      <c r="A83" s="7" t="s">
        <v>16</v>
      </c>
      <c r="B83" s="8">
        <v>46104</v>
      </c>
      <c r="C83" s="8">
        <v>46113</v>
      </c>
      <c r="D83" s="7">
        <v>3276</v>
      </c>
      <c r="E83" s="7">
        <v>337</v>
      </c>
      <c r="F83" s="7">
        <v>4</v>
      </c>
      <c r="G83" s="9">
        <v>10</v>
      </c>
      <c r="H83" s="10">
        <v>4</v>
      </c>
      <c r="I83" s="10" t="s">
        <v>17</v>
      </c>
      <c r="J83" s="10">
        <v>25436931</v>
      </c>
      <c r="K83" s="10" t="s">
        <v>119</v>
      </c>
      <c r="L83" s="10" t="s">
        <v>121</v>
      </c>
      <c r="M83" s="11">
        <v>239900</v>
      </c>
      <c r="N83" s="12">
        <v>0.75</v>
      </c>
      <c r="O83" s="13">
        <f t="shared" si="1"/>
        <v>59975</v>
      </c>
      <c r="P83" s="7" t="s">
        <v>20</v>
      </c>
    </row>
    <row r="84" spans="1:16" x14ac:dyDescent="0.35">
      <c r="A84" s="7" t="s">
        <v>16</v>
      </c>
      <c r="B84" s="8">
        <v>46104</v>
      </c>
      <c r="C84" s="8">
        <v>46113</v>
      </c>
      <c r="D84" s="7">
        <v>3276</v>
      </c>
      <c r="E84" s="7">
        <v>337</v>
      </c>
      <c r="F84" s="7">
        <v>4</v>
      </c>
      <c r="G84" s="9">
        <v>10</v>
      </c>
      <c r="H84" s="10">
        <v>4</v>
      </c>
      <c r="I84" s="10" t="s">
        <v>17</v>
      </c>
      <c r="J84" s="10">
        <v>25436940</v>
      </c>
      <c r="K84" s="10" t="s">
        <v>119</v>
      </c>
      <c r="L84" s="10" t="s">
        <v>122</v>
      </c>
      <c r="M84" s="11">
        <v>239900</v>
      </c>
      <c r="N84" s="12">
        <v>0.75</v>
      </c>
      <c r="O84" s="13">
        <f t="shared" si="1"/>
        <v>59975</v>
      </c>
      <c r="P84" s="7" t="s">
        <v>20</v>
      </c>
    </row>
    <row r="85" spans="1:16" x14ac:dyDescent="0.35">
      <c r="A85" s="7" t="s">
        <v>16</v>
      </c>
      <c r="B85" s="8">
        <v>46104</v>
      </c>
      <c r="C85" s="8">
        <v>46113</v>
      </c>
      <c r="D85" s="7">
        <v>3276</v>
      </c>
      <c r="E85" s="7">
        <v>337</v>
      </c>
      <c r="F85" s="7">
        <v>4</v>
      </c>
      <c r="G85" s="9">
        <v>10</v>
      </c>
      <c r="H85" s="10">
        <v>4</v>
      </c>
      <c r="I85" s="10" t="s">
        <v>17</v>
      </c>
      <c r="J85" s="10">
        <v>25436959</v>
      </c>
      <c r="K85" s="10" t="s">
        <v>119</v>
      </c>
      <c r="L85" s="10" t="s">
        <v>123</v>
      </c>
      <c r="M85" s="11">
        <v>239900</v>
      </c>
      <c r="N85" s="12">
        <v>0.75</v>
      </c>
      <c r="O85" s="13">
        <f t="shared" si="1"/>
        <v>59975</v>
      </c>
      <c r="P85" s="7" t="s">
        <v>20</v>
      </c>
    </row>
    <row r="86" spans="1:16" x14ac:dyDescent="0.35">
      <c r="A86" s="7" t="s">
        <v>16</v>
      </c>
      <c r="B86" s="8">
        <v>46104</v>
      </c>
      <c r="C86" s="8">
        <v>46113</v>
      </c>
      <c r="D86" s="7">
        <v>3276</v>
      </c>
      <c r="E86" s="7">
        <v>337</v>
      </c>
      <c r="F86" s="7">
        <v>4</v>
      </c>
      <c r="G86" s="9">
        <v>10</v>
      </c>
      <c r="H86" s="10">
        <v>4</v>
      </c>
      <c r="I86" s="10" t="s">
        <v>17</v>
      </c>
      <c r="J86" s="10">
        <v>25436968</v>
      </c>
      <c r="K86" s="10" t="s">
        <v>124</v>
      </c>
      <c r="L86" s="10" t="s">
        <v>125</v>
      </c>
      <c r="M86" s="11">
        <v>239900</v>
      </c>
      <c r="N86" s="12">
        <v>0.75</v>
      </c>
      <c r="O86" s="13">
        <f t="shared" si="1"/>
        <v>59975</v>
      </c>
      <c r="P86" s="7" t="s">
        <v>20</v>
      </c>
    </row>
    <row r="87" spans="1:16" x14ac:dyDescent="0.35">
      <c r="A87" s="7" t="s">
        <v>16</v>
      </c>
      <c r="B87" s="8">
        <v>46104</v>
      </c>
      <c r="C87" s="8">
        <v>46113</v>
      </c>
      <c r="D87" s="7">
        <v>3276</v>
      </c>
      <c r="E87" s="7">
        <v>337</v>
      </c>
      <c r="F87" s="7">
        <v>4</v>
      </c>
      <c r="G87" s="9">
        <v>10</v>
      </c>
      <c r="H87" s="10">
        <v>4</v>
      </c>
      <c r="I87" s="10" t="s">
        <v>17</v>
      </c>
      <c r="J87" s="10">
        <v>25436977</v>
      </c>
      <c r="K87" s="10" t="s">
        <v>124</v>
      </c>
      <c r="L87" s="10" t="s">
        <v>126</v>
      </c>
      <c r="M87" s="11">
        <v>239900</v>
      </c>
      <c r="N87" s="12">
        <v>0.75</v>
      </c>
      <c r="O87" s="13">
        <f t="shared" si="1"/>
        <v>59975</v>
      </c>
      <c r="P87" s="7" t="s">
        <v>20</v>
      </c>
    </row>
    <row r="88" spans="1:16" x14ac:dyDescent="0.35">
      <c r="A88" s="7" t="s">
        <v>16</v>
      </c>
      <c r="B88" s="8">
        <v>46104</v>
      </c>
      <c r="C88" s="8">
        <v>46113</v>
      </c>
      <c r="D88" s="7">
        <v>3276</v>
      </c>
      <c r="E88" s="7">
        <v>337</v>
      </c>
      <c r="F88" s="7">
        <v>4</v>
      </c>
      <c r="G88" s="9">
        <v>10</v>
      </c>
      <c r="H88" s="10">
        <v>4</v>
      </c>
      <c r="I88" s="10" t="s">
        <v>17</v>
      </c>
      <c r="J88" s="10">
        <v>25436986</v>
      </c>
      <c r="K88" s="10" t="s">
        <v>124</v>
      </c>
      <c r="L88" s="10" t="s">
        <v>127</v>
      </c>
      <c r="M88" s="11">
        <v>239900</v>
      </c>
      <c r="N88" s="12">
        <v>0.75</v>
      </c>
      <c r="O88" s="13">
        <f t="shared" si="1"/>
        <v>59975</v>
      </c>
      <c r="P88" s="7" t="s">
        <v>20</v>
      </c>
    </row>
    <row r="89" spans="1:16" x14ac:dyDescent="0.35">
      <c r="A89" s="7" t="s">
        <v>16</v>
      </c>
      <c r="B89" s="8">
        <v>46104</v>
      </c>
      <c r="C89" s="8">
        <v>46113</v>
      </c>
      <c r="D89" s="7">
        <v>3276</v>
      </c>
      <c r="E89" s="7">
        <v>337</v>
      </c>
      <c r="F89" s="7">
        <v>4</v>
      </c>
      <c r="G89" s="9">
        <v>10</v>
      </c>
      <c r="H89" s="10">
        <v>4</v>
      </c>
      <c r="I89" s="10" t="s">
        <v>17</v>
      </c>
      <c r="J89" s="10">
        <v>25436995</v>
      </c>
      <c r="K89" s="10" t="s">
        <v>124</v>
      </c>
      <c r="L89" s="10" t="s">
        <v>128</v>
      </c>
      <c r="M89" s="11">
        <v>239900</v>
      </c>
      <c r="N89" s="12">
        <v>0.75</v>
      </c>
      <c r="O89" s="13">
        <f t="shared" si="1"/>
        <v>59975</v>
      </c>
      <c r="P89" s="7" t="s">
        <v>20</v>
      </c>
    </row>
    <row r="90" spans="1:16" x14ac:dyDescent="0.35">
      <c r="A90" s="7" t="s">
        <v>16</v>
      </c>
      <c r="B90" s="8">
        <v>46104</v>
      </c>
      <c r="C90" s="8">
        <v>46113</v>
      </c>
      <c r="D90" s="7">
        <v>3276</v>
      </c>
      <c r="E90" s="7">
        <v>337</v>
      </c>
      <c r="F90" s="7">
        <v>4</v>
      </c>
      <c r="G90" s="9">
        <v>10</v>
      </c>
      <c r="H90" s="10">
        <v>4</v>
      </c>
      <c r="I90" s="10" t="s">
        <v>17</v>
      </c>
      <c r="J90" s="10">
        <v>25437127</v>
      </c>
      <c r="K90" s="10" t="s">
        <v>129</v>
      </c>
      <c r="L90" s="10" t="s">
        <v>130</v>
      </c>
      <c r="M90" s="11">
        <v>239900</v>
      </c>
      <c r="N90" s="12">
        <v>0.75</v>
      </c>
      <c r="O90" s="13">
        <f t="shared" si="1"/>
        <v>59975</v>
      </c>
      <c r="P90" s="7" t="s">
        <v>20</v>
      </c>
    </row>
    <row r="91" spans="1:16" x14ac:dyDescent="0.35">
      <c r="A91" s="7" t="s">
        <v>16</v>
      </c>
      <c r="B91" s="8">
        <v>46104</v>
      </c>
      <c r="C91" s="8">
        <v>46113</v>
      </c>
      <c r="D91" s="7">
        <v>3276</v>
      </c>
      <c r="E91" s="7">
        <v>337</v>
      </c>
      <c r="F91" s="7">
        <v>4</v>
      </c>
      <c r="G91" s="9">
        <v>10</v>
      </c>
      <c r="H91" s="10">
        <v>4</v>
      </c>
      <c r="I91" s="10" t="s">
        <v>17</v>
      </c>
      <c r="J91" s="10">
        <v>25437136</v>
      </c>
      <c r="K91" s="10" t="s">
        <v>129</v>
      </c>
      <c r="L91" s="10" t="s">
        <v>131</v>
      </c>
      <c r="M91" s="11">
        <v>239900</v>
      </c>
      <c r="N91" s="12">
        <v>0.75</v>
      </c>
      <c r="O91" s="13">
        <f t="shared" si="1"/>
        <v>59975</v>
      </c>
      <c r="P91" s="7" t="s">
        <v>20</v>
      </c>
    </row>
    <row r="92" spans="1:16" x14ac:dyDescent="0.35">
      <c r="A92" s="7" t="s">
        <v>16</v>
      </c>
      <c r="B92" s="8">
        <v>46104</v>
      </c>
      <c r="C92" s="8">
        <v>46113</v>
      </c>
      <c r="D92" s="7">
        <v>3276</v>
      </c>
      <c r="E92" s="7">
        <v>337</v>
      </c>
      <c r="F92" s="7">
        <v>4</v>
      </c>
      <c r="G92" s="9">
        <v>10</v>
      </c>
      <c r="H92" s="10">
        <v>4</v>
      </c>
      <c r="I92" s="10" t="s">
        <v>17</v>
      </c>
      <c r="J92" s="10">
        <v>25437145</v>
      </c>
      <c r="K92" s="10" t="s">
        <v>129</v>
      </c>
      <c r="L92" s="10" t="s">
        <v>132</v>
      </c>
      <c r="M92" s="11">
        <v>239900</v>
      </c>
      <c r="N92" s="12">
        <v>0.75</v>
      </c>
      <c r="O92" s="13">
        <f t="shared" si="1"/>
        <v>59975</v>
      </c>
      <c r="P92" s="7" t="s">
        <v>20</v>
      </c>
    </row>
    <row r="93" spans="1:16" x14ac:dyDescent="0.35">
      <c r="A93" s="7" t="s">
        <v>16</v>
      </c>
      <c r="B93" s="8">
        <v>46104</v>
      </c>
      <c r="C93" s="8">
        <v>46113</v>
      </c>
      <c r="D93" s="7">
        <v>3276</v>
      </c>
      <c r="E93" s="7">
        <v>337</v>
      </c>
      <c r="F93" s="7">
        <v>4</v>
      </c>
      <c r="G93" s="9">
        <v>10</v>
      </c>
      <c r="H93" s="10">
        <v>4</v>
      </c>
      <c r="I93" s="10" t="s">
        <v>17</v>
      </c>
      <c r="J93" s="10">
        <v>25437154</v>
      </c>
      <c r="K93" s="10" t="s">
        <v>129</v>
      </c>
      <c r="L93" s="10" t="s">
        <v>133</v>
      </c>
      <c r="M93" s="11">
        <v>239900</v>
      </c>
      <c r="N93" s="12">
        <v>0.75</v>
      </c>
      <c r="O93" s="13">
        <f t="shared" si="1"/>
        <v>59975</v>
      </c>
      <c r="P93" s="7" t="s">
        <v>20</v>
      </c>
    </row>
    <row r="94" spans="1:16" x14ac:dyDescent="0.35">
      <c r="A94" s="7" t="s">
        <v>16</v>
      </c>
      <c r="B94" s="8">
        <v>46104</v>
      </c>
      <c r="C94" s="8">
        <v>46113</v>
      </c>
      <c r="D94" s="7">
        <v>3276</v>
      </c>
      <c r="E94" s="7">
        <v>337</v>
      </c>
      <c r="F94" s="7">
        <v>4</v>
      </c>
      <c r="G94" s="9">
        <v>10</v>
      </c>
      <c r="H94" s="10">
        <v>4</v>
      </c>
      <c r="I94" s="10" t="s">
        <v>17</v>
      </c>
      <c r="J94" s="10">
        <v>25437289</v>
      </c>
      <c r="K94" s="10" t="s">
        <v>134</v>
      </c>
      <c r="L94" s="10" t="s">
        <v>135</v>
      </c>
      <c r="M94" s="11">
        <v>239900</v>
      </c>
      <c r="N94" s="12">
        <v>0.75</v>
      </c>
      <c r="O94" s="13">
        <f t="shared" si="1"/>
        <v>59975</v>
      </c>
      <c r="P94" s="7" t="s">
        <v>20</v>
      </c>
    </row>
    <row r="95" spans="1:16" x14ac:dyDescent="0.35">
      <c r="A95" s="7" t="s">
        <v>16</v>
      </c>
      <c r="B95" s="8">
        <v>46104</v>
      </c>
      <c r="C95" s="8">
        <v>46113</v>
      </c>
      <c r="D95" s="7">
        <v>3276</v>
      </c>
      <c r="E95" s="7">
        <v>337</v>
      </c>
      <c r="F95" s="7">
        <v>4</v>
      </c>
      <c r="G95" s="9">
        <v>10</v>
      </c>
      <c r="H95" s="10">
        <v>4</v>
      </c>
      <c r="I95" s="10" t="s">
        <v>17</v>
      </c>
      <c r="J95" s="10">
        <v>25437298</v>
      </c>
      <c r="K95" s="10" t="s">
        <v>134</v>
      </c>
      <c r="L95" s="10" t="s">
        <v>136</v>
      </c>
      <c r="M95" s="11">
        <v>239900</v>
      </c>
      <c r="N95" s="12">
        <v>0.75</v>
      </c>
      <c r="O95" s="13">
        <f t="shared" si="1"/>
        <v>59975</v>
      </c>
      <c r="P95" s="7" t="s">
        <v>20</v>
      </c>
    </row>
    <row r="96" spans="1:16" x14ac:dyDescent="0.35">
      <c r="A96" s="7" t="s">
        <v>16</v>
      </c>
      <c r="B96" s="8">
        <v>46104</v>
      </c>
      <c r="C96" s="8">
        <v>46113</v>
      </c>
      <c r="D96" s="7">
        <v>3276</v>
      </c>
      <c r="E96" s="7">
        <v>337</v>
      </c>
      <c r="F96" s="7">
        <v>4</v>
      </c>
      <c r="G96" s="9">
        <v>10</v>
      </c>
      <c r="H96" s="10">
        <v>4</v>
      </c>
      <c r="I96" s="10" t="s">
        <v>17</v>
      </c>
      <c r="J96" s="10">
        <v>25437305</v>
      </c>
      <c r="K96" s="10" t="s">
        <v>134</v>
      </c>
      <c r="L96" s="10" t="s">
        <v>137</v>
      </c>
      <c r="M96" s="11">
        <v>239900</v>
      </c>
      <c r="N96" s="12">
        <v>0.75</v>
      </c>
      <c r="O96" s="13">
        <f t="shared" si="1"/>
        <v>59975</v>
      </c>
      <c r="P96" s="7" t="s">
        <v>20</v>
      </c>
    </row>
    <row r="97" spans="1:16" x14ac:dyDescent="0.35">
      <c r="A97" s="7" t="s">
        <v>16</v>
      </c>
      <c r="B97" s="8">
        <v>46104</v>
      </c>
      <c r="C97" s="8">
        <v>46113</v>
      </c>
      <c r="D97" s="7">
        <v>3276</v>
      </c>
      <c r="E97" s="7">
        <v>337</v>
      </c>
      <c r="F97" s="7">
        <v>4</v>
      </c>
      <c r="G97" s="9">
        <v>10</v>
      </c>
      <c r="H97" s="10">
        <v>4</v>
      </c>
      <c r="I97" s="10" t="s">
        <v>17</v>
      </c>
      <c r="J97" s="10">
        <v>25437314</v>
      </c>
      <c r="K97" s="10" t="s">
        <v>134</v>
      </c>
      <c r="L97" s="10" t="s">
        <v>138</v>
      </c>
      <c r="M97" s="11">
        <v>239900</v>
      </c>
      <c r="N97" s="12">
        <v>0.75</v>
      </c>
      <c r="O97" s="13">
        <f t="shared" si="1"/>
        <v>59975</v>
      </c>
      <c r="P97" s="7" t="s">
        <v>20</v>
      </c>
    </row>
    <row r="98" spans="1:16" x14ac:dyDescent="0.35">
      <c r="A98" s="7" t="s">
        <v>16</v>
      </c>
      <c r="B98" s="8">
        <v>46104</v>
      </c>
      <c r="C98" s="8">
        <v>46113</v>
      </c>
      <c r="D98" s="7">
        <v>3276</v>
      </c>
      <c r="E98" s="7">
        <v>337</v>
      </c>
      <c r="F98" s="7">
        <v>4</v>
      </c>
      <c r="G98" s="9">
        <v>10</v>
      </c>
      <c r="H98" s="10">
        <v>4</v>
      </c>
      <c r="I98" s="10" t="s">
        <v>17</v>
      </c>
      <c r="J98" s="10">
        <v>25461074</v>
      </c>
      <c r="K98" s="10" t="s">
        <v>139</v>
      </c>
      <c r="L98" s="10" t="s">
        <v>140</v>
      </c>
      <c r="M98" s="11">
        <v>249900</v>
      </c>
      <c r="N98" s="12">
        <v>0.75</v>
      </c>
      <c r="O98" s="13">
        <f t="shared" si="1"/>
        <v>62475</v>
      </c>
      <c r="P98" s="7" t="s">
        <v>20</v>
      </c>
    </row>
    <row r="99" spans="1:16" x14ac:dyDescent="0.35">
      <c r="A99" s="7" t="s">
        <v>16</v>
      </c>
      <c r="B99" s="8">
        <v>46104</v>
      </c>
      <c r="C99" s="8">
        <v>46113</v>
      </c>
      <c r="D99" s="7">
        <v>3276</v>
      </c>
      <c r="E99" s="7">
        <v>337</v>
      </c>
      <c r="F99" s="7">
        <v>4</v>
      </c>
      <c r="G99" s="9">
        <v>10</v>
      </c>
      <c r="H99" s="10">
        <v>4</v>
      </c>
      <c r="I99" s="10" t="s">
        <v>17</v>
      </c>
      <c r="J99" s="10">
        <v>25461083</v>
      </c>
      <c r="K99" s="10" t="s">
        <v>139</v>
      </c>
      <c r="L99" s="10" t="s">
        <v>141</v>
      </c>
      <c r="M99" s="11">
        <v>249900</v>
      </c>
      <c r="N99" s="12">
        <v>0.75</v>
      </c>
      <c r="O99" s="13">
        <f t="shared" si="1"/>
        <v>62475</v>
      </c>
      <c r="P99" s="7" t="s">
        <v>20</v>
      </c>
    </row>
    <row r="100" spans="1:16" x14ac:dyDescent="0.35">
      <c r="A100" s="7" t="s">
        <v>16</v>
      </c>
      <c r="B100" s="8">
        <v>46104</v>
      </c>
      <c r="C100" s="8">
        <v>46113</v>
      </c>
      <c r="D100" s="7">
        <v>3276</v>
      </c>
      <c r="E100" s="7">
        <v>337</v>
      </c>
      <c r="F100" s="7">
        <v>4</v>
      </c>
      <c r="G100" s="9">
        <v>10</v>
      </c>
      <c r="H100" s="10">
        <v>4</v>
      </c>
      <c r="I100" s="10" t="s">
        <v>17</v>
      </c>
      <c r="J100" s="10">
        <v>25461092</v>
      </c>
      <c r="K100" s="10" t="s">
        <v>139</v>
      </c>
      <c r="L100" s="10" t="s">
        <v>142</v>
      </c>
      <c r="M100" s="11">
        <v>249900</v>
      </c>
      <c r="N100" s="12">
        <v>0.75</v>
      </c>
      <c r="O100" s="13">
        <f t="shared" si="1"/>
        <v>62475</v>
      </c>
      <c r="P100" s="7" t="s">
        <v>20</v>
      </c>
    </row>
    <row r="101" spans="1:16" x14ac:dyDescent="0.35">
      <c r="A101" s="7" t="s">
        <v>16</v>
      </c>
      <c r="B101" s="8">
        <v>46104</v>
      </c>
      <c r="C101" s="8">
        <v>46113</v>
      </c>
      <c r="D101" s="7">
        <v>3276</v>
      </c>
      <c r="E101" s="7">
        <v>337</v>
      </c>
      <c r="F101" s="7">
        <v>4</v>
      </c>
      <c r="G101" s="9">
        <v>10</v>
      </c>
      <c r="H101" s="10">
        <v>4</v>
      </c>
      <c r="I101" s="10" t="s">
        <v>17</v>
      </c>
      <c r="J101" s="10">
        <v>25461109</v>
      </c>
      <c r="K101" s="10" t="s">
        <v>139</v>
      </c>
      <c r="L101" s="10" t="s">
        <v>143</v>
      </c>
      <c r="M101" s="11">
        <v>249900</v>
      </c>
      <c r="N101" s="12">
        <v>0.75</v>
      </c>
      <c r="O101" s="13">
        <f t="shared" si="1"/>
        <v>62475</v>
      </c>
      <c r="P101" s="7" t="s">
        <v>20</v>
      </c>
    </row>
    <row r="102" spans="1:16" x14ac:dyDescent="0.35">
      <c r="A102" s="7" t="s">
        <v>16</v>
      </c>
      <c r="B102" s="8">
        <v>46104</v>
      </c>
      <c r="C102" s="8">
        <v>46113</v>
      </c>
      <c r="D102" s="7">
        <v>3276</v>
      </c>
      <c r="E102" s="7">
        <v>337</v>
      </c>
      <c r="F102" s="7">
        <v>4</v>
      </c>
      <c r="G102" s="9">
        <v>10</v>
      </c>
      <c r="H102" s="10">
        <v>4</v>
      </c>
      <c r="I102" s="10" t="s">
        <v>17</v>
      </c>
      <c r="J102" s="10">
        <v>24387291</v>
      </c>
      <c r="K102" s="10" t="s">
        <v>144</v>
      </c>
      <c r="L102" s="10" t="s">
        <v>145</v>
      </c>
      <c r="M102" s="11">
        <v>249900</v>
      </c>
      <c r="N102" s="12">
        <v>0.75</v>
      </c>
      <c r="O102" s="13">
        <f t="shared" si="1"/>
        <v>62475</v>
      </c>
      <c r="P102" s="7" t="s">
        <v>20</v>
      </c>
    </row>
    <row r="103" spans="1:16" x14ac:dyDescent="0.35">
      <c r="A103" s="7" t="s">
        <v>16</v>
      </c>
      <c r="B103" s="8">
        <v>46104</v>
      </c>
      <c r="C103" s="8">
        <v>46113</v>
      </c>
      <c r="D103" s="7">
        <v>3276</v>
      </c>
      <c r="E103" s="7">
        <v>337</v>
      </c>
      <c r="F103" s="7">
        <v>4</v>
      </c>
      <c r="G103" s="9">
        <v>10</v>
      </c>
      <c r="H103" s="10">
        <v>4</v>
      </c>
      <c r="I103" s="10" t="s">
        <v>17</v>
      </c>
      <c r="J103" s="10">
        <v>24387308</v>
      </c>
      <c r="K103" s="10" t="s">
        <v>144</v>
      </c>
      <c r="L103" s="10" t="s">
        <v>146</v>
      </c>
      <c r="M103" s="11">
        <v>249900</v>
      </c>
      <c r="N103" s="12">
        <v>0.75</v>
      </c>
      <c r="O103" s="13">
        <f t="shared" si="1"/>
        <v>62475</v>
      </c>
      <c r="P103" s="7" t="s">
        <v>20</v>
      </c>
    </row>
    <row r="104" spans="1:16" x14ac:dyDescent="0.35">
      <c r="A104" s="7" t="s">
        <v>16</v>
      </c>
      <c r="B104" s="8">
        <v>46104</v>
      </c>
      <c r="C104" s="8">
        <v>46113</v>
      </c>
      <c r="D104" s="7">
        <v>3276</v>
      </c>
      <c r="E104" s="7">
        <v>337</v>
      </c>
      <c r="F104" s="7">
        <v>4</v>
      </c>
      <c r="G104" s="9">
        <v>10</v>
      </c>
      <c r="H104" s="10">
        <v>4</v>
      </c>
      <c r="I104" s="10" t="s">
        <v>17</v>
      </c>
      <c r="J104" s="10">
        <v>24387317</v>
      </c>
      <c r="K104" s="10" t="s">
        <v>144</v>
      </c>
      <c r="L104" s="10" t="s">
        <v>147</v>
      </c>
      <c r="M104" s="11">
        <v>249900</v>
      </c>
      <c r="N104" s="12">
        <v>0.75</v>
      </c>
      <c r="O104" s="13">
        <f t="shared" si="1"/>
        <v>62475</v>
      </c>
      <c r="P104" s="7" t="s">
        <v>20</v>
      </c>
    </row>
    <row r="105" spans="1:16" x14ac:dyDescent="0.35">
      <c r="A105" s="7" t="s">
        <v>16</v>
      </c>
      <c r="B105" s="8">
        <v>46104</v>
      </c>
      <c r="C105" s="8">
        <v>46113</v>
      </c>
      <c r="D105" s="7">
        <v>3276</v>
      </c>
      <c r="E105" s="7">
        <v>337</v>
      </c>
      <c r="F105" s="7">
        <v>4</v>
      </c>
      <c r="G105" s="9">
        <v>10</v>
      </c>
      <c r="H105" s="10">
        <v>4</v>
      </c>
      <c r="I105" s="10" t="s">
        <v>17</v>
      </c>
      <c r="J105" s="10">
        <v>24387335</v>
      </c>
      <c r="K105" s="10" t="s">
        <v>144</v>
      </c>
      <c r="L105" s="10" t="s">
        <v>148</v>
      </c>
      <c r="M105" s="11">
        <v>249900</v>
      </c>
      <c r="N105" s="12">
        <v>0.75</v>
      </c>
      <c r="O105" s="13">
        <f t="shared" si="1"/>
        <v>62475</v>
      </c>
      <c r="P105" s="7" t="s">
        <v>20</v>
      </c>
    </row>
    <row r="106" spans="1:16" x14ac:dyDescent="0.35">
      <c r="A106" s="7" t="s">
        <v>16</v>
      </c>
      <c r="B106" s="8">
        <v>46104</v>
      </c>
      <c r="C106" s="8">
        <v>46113</v>
      </c>
      <c r="D106" s="7">
        <v>3276</v>
      </c>
      <c r="E106" s="7">
        <v>337</v>
      </c>
      <c r="F106" s="7">
        <v>4</v>
      </c>
      <c r="G106" s="9">
        <v>10</v>
      </c>
      <c r="H106" s="10">
        <v>4</v>
      </c>
      <c r="I106" s="10" t="s">
        <v>17</v>
      </c>
      <c r="J106" s="10">
        <v>27374085</v>
      </c>
      <c r="K106" s="10" t="s">
        <v>149</v>
      </c>
      <c r="L106" s="10" t="s">
        <v>150</v>
      </c>
      <c r="M106" s="11">
        <v>249900</v>
      </c>
      <c r="N106" s="12">
        <v>0.75</v>
      </c>
      <c r="O106" s="13">
        <f t="shared" si="1"/>
        <v>62475</v>
      </c>
      <c r="P106" s="7" t="s">
        <v>20</v>
      </c>
    </row>
    <row r="107" spans="1:16" x14ac:dyDescent="0.35">
      <c r="A107" s="7" t="s">
        <v>16</v>
      </c>
      <c r="B107" s="8">
        <v>46104</v>
      </c>
      <c r="C107" s="8">
        <v>46113</v>
      </c>
      <c r="D107" s="7">
        <v>3276</v>
      </c>
      <c r="E107" s="7">
        <v>337</v>
      </c>
      <c r="F107" s="7">
        <v>4</v>
      </c>
      <c r="G107" s="9">
        <v>10</v>
      </c>
      <c r="H107" s="10">
        <v>4</v>
      </c>
      <c r="I107" s="10" t="s">
        <v>17</v>
      </c>
      <c r="J107" s="10">
        <v>27374094</v>
      </c>
      <c r="K107" s="10" t="s">
        <v>149</v>
      </c>
      <c r="L107" s="10" t="s">
        <v>151</v>
      </c>
      <c r="M107" s="11">
        <v>249900</v>
      </c>
      <c r="N107" s="12">
        <v>0.75</v>
      </c>
      <c r="O107" s="13">
        <f t="shared" si="1"/>
        <v>62475</v>
      </c>
      <c r="P107" s="7" t="s">
        <v>20</v>
      </c>
    </row>
    <row r="108" spans="1:16" x14ac:dyDescent="0.35">
      <c r="A108" s="7" t="s">
        <v>16</v>
      </c>
      <c r="B108" s="8">
        <v>46104</v>
      </c>
      <c r="C108" s="8">
        <v>46113</v>
      </c>
      <c r="D108" s="7">
        <v>3276</v>
      </c>
      <c r="E108" s="7">
        <v>337</v>
      </c>
      <c r="F108" s="7">
        <v>4</v>
      </c>
      <c r="G108" s="9">
        <v>10</v>
      </c>
      <c r="H108" s="10">
        <v>4</v>
      </c>
      <c r="I108" s="10" t="s">
        <v>17</v>
      </c>
      <c r="J108" s="10">
        <v>27374101</v>
      </c>
      <c r="K108" s="10" t="s">
        <v>149</v>
      </c>
      <c r="L108" s="10" t="s">
        <v>152</v>
      </c>
      <c r="M108" s="11">
        <v>249900</v>
      </c>
      <c r="N108" s="12">
        <v>0.75</v>
      </c>
      <c r="O108" s="13">
        <f t="shared" si="1"/>
        <v>62475</v>
      </c>
      <c r="P108" s="7" t="s">
        <v>20</v>
      </c>
    </row>
    <row r="109" spans="1:16" x14ac:dyDescent="0.35">
      <c r="A109" s="7" t="s">
        <v>16</v>
      </c>
      <c r="B109" s="8">
        <v>46104</v>
      </c>
      <c r="C109" s="8">
        <v>46113</v>
      </c>
      <c r="D109" s="7">
        <v>3276</v>
      </c>
      <c r="E109" s="7">
        <v>337</v>
      </c>
      <c r="F109" s="7">
        <v>4</v>
      </c>
      <c r="G109" s="9">
        <v>10</v>
      </c>
      <c r="H109" s="10">
        <v>4</v>
      </c>
      <c r="I109" s="10" t="s">
        <v>17</v>
      </c>
      <c r="J109" s="10">
        <v>27374110</v>
      </c>
      <c r="K109" s="10" t="s">
        <v>149</v>
      </c>
      <c r="L109" s="10" t="s">
        <v>153</v>
      </c>
      <c r="M109" s="11">
        <v>249900</v>
      </c>
      <c r="N109" s="12">
        <v>0.75</v>
      </c>
      <c r="O109" s="13">
        <f t="shared" si="1"/>
        <v>62475</v>
      </c>
      <c r="P109" s="7" t="s">
        <v>20</v>
      </c>
    </row>
    <row r="110" spans="1:16" x14ac:dyDescent="0.35">
      <c r="A110" s="7" t="s">
        <v>16</v>
      </c>
      <c r="B110" s="8">
        <v>46104</v>
      </c>
      <c r="C110" s="8">
        <v>46113</v>
      </c>
      <c r="D110" s="7">
        <v>3276</v>
      </c>
      <c r="E110" s="7">
        <v>337</v>
      </c>
      <c r="F110" s="7">
        <v>4</v>
      </c>
      <c r="G110" s="9">
        <v>10</v>
      </c>
      <c r="H110" s="10">
        <v>4</v>
      </c>
      <c r="I110" s="10" t="s">
        <v>17</v>
      </c>
      <c r="J110" s="10">
        <v>25460913</v>
      </c>
      <c r="K110" s="10" t="s">
        <v>154</v>
      </c>
      <c r="L110" s="10" t="s">
        <v>155</v>
      </c>
      <c r="M110" s="11">
        <v>249900</v>
      </c>
      <c r="N110" s="12">
        <v>0.75</v>
      </c>
      <c r="O110" s="13">
        <f t="shared" si="1"/>
        <v>62475</v>
      </c>
      <c r="P110" s="7" t="s">
        <v>20</v>
      </c>
    </row>
    <row r="111" spans="1:16" x14ac:dyDescent="0.35">
      <c r="A111" s="7" t="s">
        <v>16</v>
      </c>
      <c r="B111" s="8">
        <v>46104</v>
      </c>
      <c r="C111" s="8">
        <v>46113</v>
      </c>
      <c r="D111" s="7">
        <v>3276</v>
      </c>
      <c r="E111" s="7">
        <v>337</v>
      </c>
      <c r="F111" s="7">
        <v>4</v>
      </c>
      <c r="G111" s="9">
        <v>10</v>
      </c>
      <c r="H111" s="10">
        <v>4</v>
      </c>
      <c r="I111" s="10" t="s">
        <v>17</v>
      </c>
      <c r="J111" s="10">
        <v>25460922</v>
      </c>
      <c r="K111" s="10" t="s">
        <v>154</v>
      </c>
      <c r="L111" s="10" t="s">
        <v>156</v>
      </c>
      <c r="M111" s="11">
        <v>249900</v>
      </c>
      <c r="N111" s="12">
        <v>0.75</v>
      </c>
      <c r="O111" s="13">
        <f t="shared" si="1"/>
        <v>62475</v>
      </c>
      <c r="P111" s="7" t="s">
        <v>20</v>
      </c>
    </row>
    <row r="112" spans="1:16" x14ac:dyDescent="0.35">
      <c r="A112" s="7" t="s">
        <v>16</v>
      </c>
      <c r="B112" s="8">
        <v>46104</v>
      </c>
      <c r="C112" s="8">
        <v>46113</v>
      </c>
      <c r="D112" s="7">
        <v>3276</v>
      </c>
      <c r="E112" s="7">
        <v>337</v>
      </c>
      <c r="F112" s="7">
        <v>4</v>
      </c>
      <c r="G112" s="9">
        <v>10</v>
      </c>
      <c r="H112" s="10">
        <v>4</v>
      </c>
      <c r="I112" s="10" t="s">
        <v>17</v>
      </c>
      <c r="J112" s="10">
        <v>25460931</v>
      </c>
      <c r="K112" s="10" t="s">
        <v>154</v>
      </c>
      <c r="L112" s="10" t="s">
        <v>157</v>
      </c>
      <c r="M112" s="11">
        <v>249900</v>
      </c>
      <c r="N112" s="12">
        <v>0.75</v>
      </c>
      <c r="O112" s="13">
        <f t="shared" si="1"/>
        <v>62475</v>
      </c>
      <c r="P112" s="7" t="s">
        <v>20</v>
      </c>
    </row>
    <row r="113" spans="1:16" x14ac:dyDescent="0.35">
      <c r="A113" s="7" t="s">
        <v>16</v>
      </c>
      <c r="B113" s="8">
        <v>46104</v>
      </c>
      <c r="C113" s="8">
        <v>46113</v>
      </c>
      <c r="D113" s="7">
        <v>3276</v>
      </c>
      <c r="E113" s="7">
        <v>337</v>
      </c>
      <c r="F113" s="7">
        <v>4</v>
      </c>
      <c r="G113" s="9">
        <v>10</v>
      </c>
      <c r="H113" s="10">
        <v>4</v>
      </c>
      <c r="I113" s="10" t="s">
        <v>17</v>
      </c>
      <c r="J113" s="10">
        <v>25460940</v>
      </c>
      <c r="K113" s="10" t="s">
        <v>154</v>
      </c>
      <c r="L113" s="10" t="s">
        <v>158</v>
      </c>
      <c r="M113" s="11">
        <v>249900</v>
      </c>
      <c r="N113" s="12">
        <v>0.75</v>
      </c>
      <c r="O113" s="13">
        <f t="shared" si="1"/>
        <v>62475</v>
      </c>
      <c r="P113" s="7" t="s">
        <v>20</v>
      </c>
    </row>
    <row r="114" spans="1:16" s="6" customFormat="1" x14ac:dyDescent="0.35">
      <c r="A114" s="7" t="s">
        <v>16</v>
      </c>
      <c r="B114" s="8">
        <v>46104</v>
      </c>
      <c r="C114" s="8">
        <v>46113</v>
      </c>
      <c r="D114" s="7">
        <v>3276</v>
      </c>
      <c r="E114" s="7">
        <v>337</v>
      </c>
      <c r="F114" s="7">
        <v>4</v>
      </c>
      <c r="G114" s="9">
        <v>11</v>
      </c>
      <c r="H114" s="10">
        <v>1</v>
      </c>
      <c r="I114" s="10" t="s">
        <v>17</v>
      </c>
      <c r="J114" s="10">
        <v>49998307</v>
      </c>
      <c r="K114" s="10" t="s">
        <v>159</v>
      </c>
      <c r="L114" s="10" t="s">
        <v>160</v>
      </c>
      <c r="M114" s="11">
        <v>149900</v>
      </c>
      <c r="N114" s="12">
        <v>0.75</v>
      </c>
      <c r="O114" s="13">
        <f t="shared" si="1"/>
        <v>37475</v>
      </c>
      <c r="P114" s="7" t="s">
        <v>20</v>
      </c>
    </row>
    <row r="115" spans="1:16" s="6" customFormat="1" x14ac:dyDescent="0.35">
      <c r="A115" s="7" t="s">
        <v>16</v>
      </c>
      <c r="B115" s="8">
        <v>46104</v>
      </c>
      <c r="C115" s="8">
        <v>46113</v>
      </c>
      <c r="D115" s="7">
        <v>3276</v>
      </c>
      <c r="E115" s="7">
        <v>337</v>
      </c>
      <c r="F115" s="7">
        <v>4</v>
      </c>
      <c r="G115" s="9">
        <v>11</v>
      </c>
      <c r="H115" s="10">
        <v>1</v>
      </c>
      <c r="I115" s="10" t="s">
        <v>17</v>
      </c>
      <c r="J115" s="10">
        <v>49998316</v>
      </c>
      <c r="K115" s="10" t="s">
        <v>159</v>
      </c>
      <c r="L115" s="10" t="s">
        <v>161</v>
      </c>
      <c r="M115" s="11">
        <v>149900</v>
      </c>
      <c r="N115" s="12">
        <v>0.75</v>
      </c>
      <c r="O115" s="13">
        <f t="shared" si="1"/>
        <v>37475</v>
      </c>
      <c r="P115" s="7" t="s">
        <v>20</v>
      </c>
    </row>
    <row r="116" spans="1:16" s="6" customFormat="1" x14ac:dyDescent="0.35">
      <c r="A116" s="7" t="s">
        <v>16</v>
      </c>
      <c r="B116" s="8">
        <v>46104</v>
      </c>
      <c r="C116" s="8">
        <v>46113</v>
      </c>
      <c r="D116" s="7">
        <v>3276</v>
      </c>
      <c r="E116" s="7">
        <v>337</v>
      </c>
      <c r="F116" s="7">
        <v>4</v>
      </c>
      <c r="G116" s="9">
        <v>11</v>
      </c>
      <c r="H116" s="10">
        <v>1</v>
      </c>
      <c r="I116" s="10" t="s">
        <v>17</v>
      </c>
      <c r="J116" s="10">
        <v>49998325</v>
      </c>
      <c r="K116" s="10" t="s">
        <v>159</v>
      </c>
      <c r="L116" s="10" t="s">
        <v>162</v>
      </c>
      <c r="M116" s="11">
        <v>149900</v>
      </c>
      <c r="N116" s="12">
        <v>0.75</v>
      </c>
      <c r="O116" s="13">
        <f t="shared" si="1"/>
        <v>37475</v>
      </c>
      <c r="P116" s="7" t="s">
        <v>20</v>
      </c>
    </row>
    <row r="117" spans="1:16" s="6" customFormat="1" x14ac:dyDescent="0.35">
      <c r="A117" s="7" t="s">
        <v>16</v>
      </c>
      <c r="B117" s="8">
        <v>46104</v>
      </c>
      <c r="C117" s="8">
        <v>46113</v>
      </c>
      <c r="D117" s="7">
        <v>3276</v>
      </c>
      <c r="E117" s="7">
        <v>337</v>
      </c>
      <c r="F117" s="7">
        <v>4</v>
      </c>
      <c r="G117" s="9">
        <v>11</v>
      </c>
      <c r="H117" s="10">
        <v>1</v>
      </c>
      <c r="I117" s="10" t="s">
        <v>17</v>
      </c>
      <c r="J117" s="10">
        <v>49998334</v>
      </c>
      <c r="K117" s="10" t="s">
        <v>159</v>
      </c>
      <c r="L117" s="10" t="s">
        <v>163</v>
      </c>
      <c r="M117" s="11">
        <v>149900</v>
      </c>
      <c r="N117" s="12">
        <v>0.75</v>
      </c>
      <c r="O117" s="13">
        <f t="shared" si="1"/>
        <v>37475</v>
      </c>
      <c r="P117" s="7" t="s">
        <v>20</v>
      </c>
    </row>
    <row r="118" spans="1:16" s="6" customFormat="1" x14ac:dyDescent="0.35">
      <c r="A118" s="7" t="s">
        <v>16</v>
      </c>
      <c r="B118" s="8">
        <v>46104</v>
      </c>
      <c r="C118" s="8">
        <v>46113</v>
      </c>
      <c r="D118" s="7">
        <v>3276</v>
      </c>
      <c r="E118" s="7">
        <v>337</v>
      </c>
      <c r="F118" s="7">
        <v>4</v>
      </c>
      <c r="G118" s="9">
        <v>11</v>
      </c>
      <c r="H118" s="10">
        <v>1</v>
      </c>
      <c r="I118" s="10" t="s">
        <v>17</v>
      </c>
      <c r="J118" s="10">
        <v>49998343</v>
      </c>
      <c r="K118" s="10" t="s">
        <v>164</v>
      </c>
      <c r="L118" s="10" t="s">
        <v>165</v>
      </c>
      <c r="M118" s="11">
        <v>149900</v>
      </c>
      <c r="N118" s="12">
        <v>0.75</v>
      </c>
      <c r="O118" s="13">
        <f t="shared" si="1"/>
        <v>37475</v>
      </c>
      <c r="P118" s="7" t="s">
        <v>20</v>
      </c>
    </row>
    <row r="119" spans="1:16" s="6" customFormat="1" x14ac:dyDescent="0.35">
      <c r="A119" s="7" t="s">
        <v>16</v>
      </c>
      <c r="B119" s="8">
        <v>46104</v>
      </c>
      <c r="C119" s="8">
        <v>46113</v>
      </c>
      <c r="D119" s="7">
        <v>3276</v>
      </c>
      <c r="E119" s="7">
        <v>337</v>
      </c>
      <c r="F119" s="7">
        <v>4</v>
      </c>
      <c r="G119" s="9">
        <v>11</v>
      </c>
      <c r="H119" s="10">
        <v>1</v>
      </c>
      <c r="I119" s="10" t="s">
        <v>17</v>
      </c>
      <c r="J119" s="10">
        <v>49998352</v>
      </c>
      <c r="K119" s="10" t="s">
        <v>164</v>
      </c>
      <c r="L119" s="10" t="s">
        <v>166</v>
      </c>
      <c r="M119" s="11">
        <v>149900</v>
      </c>
      <c r="N119" s="12">
        <v>0.75</v>
      </c>
      <c r="O119" s="13">
        <f t="shared" si="1"/>
        <v>37475</v>
      </c>
      <c r="P119" s="7" t="s">
        <v>20</v>
      </c>
    </row>
    <row r="120" spans="1:16" s="6" customFormat="1" x14ac:dyDescent="0.35">
      <c r="A120" s="7" t="s">
        <v>16</v>
      </c>
      <c r="B120" s="8">
        <v>46104</v>
      </c>
      <c r="C120" s="8">
        <v>46113</v>
      </c>
      <c r="D120" s="7">
        <v>3276</v>
      </c>
      <c r="E120" s="7">
        <v>337</v>
      </c>
      <c r="F120" s="7">
        <v>4</v>
      </c>
      <c r="G120" s="9">
        <v>11</v>
      </c>
      <c r="H120" s="10">
        <v>1</v>
      </c>
      <c r="I120" s="10" t="s">
        <v>17</v>
      </c>
      <c r="J120" s="10">
        <v>49998361</v>
      </c>
      <c r="K120" s="10" t="s">
        <v>164</v>
      </c>
      <c r="L120" s="10" t="s">
        <v>167</v>
      </c>
      <c r="M120" s="11">
        <v>149900</v>
      </c>
      <c r="N120" s="12">
        <v>0.75</v>
      </c>
      <c r="O120" s="13">
        <f t="shared" si="1"/>
        <v>37475</v>
      </c>
      <c r="P120" s="7" t="s">
        <v>20</v>
      </c>
    </row>
    <row r="121" spans="1:16" s="6" customFormat="1" x14ac:dyDescent="0.35">
      <c r="A121" s="7" t="s">
        <v>16</v>
      </c>
      <c r="B121" s="8">
        <v>46104</v>
      </c>
      <c r="C121" s="8">
        <v>46113</v>
      </c>
      <c r="D121" s="7">
        <v>3276</v>
      </c>
      <c r="E121" s="7">
        <v>337</v>
      </c>
      <c r="F121" s="7">
        <v>4</v>
      </c>
      <c r="G121" s="9">
        <v>11</v>
      </c>
      <c r="H121" s="10">
        <v>1</v>
      </c>
      <c r="I121" s="10" t="s">
        <v>17</v>
      </c>
      <c r="J121" s="10">
        <v>49998370</v>
      </c>
      <c r="K121" s="10" t="s">
        <v>164</v>
      </c>
      <c r="L121" s="10" t="s">
        <v>168</v>
      </c>
      <c r="M121" s="11">
        <v>149900</v>
      </c>
      <c r="N121" s="12">
        <v>0.75</v>
      </c>
      <c r="O121" s="13">
        <f t="shared" si="1"/>
        <v>37475</v>
      </c>
      <c r="P121" s="7" t="s">
        <v>20</v>
      </c>
    </row>
    <row r="122" spans="1:16" s="6" customFormat="1" x14ac:dyDescent="0.35">
      <c r="A122" s="7" t="s">
        <v>16</v>
      </c>
      <c r="B122" s="8">
        <v>46104</v>
      </c>
      <c r="C122" s="8">
        <v>46113</v>
      </c>
      <c r="D122" s="7">
        <v>3276</v>
      </c>
      <c r="E122" s="7">
        <v>337</v>
      </c>
      <c r="F122" s="7">
        <v>4</v>
      </c>
      <c r="G122" s="9">
        <v>11</v>
      </c>
      <c r="H122" s="10">
        <v>1</v>
      </c>
      <c r="I122" s="10" t="s">
        <v>17</v>
      </c>
      <c r="J122" s="10">
        <v>50102799</v>
      </c>
      <c r="K122" s="10" t="s">
        <v>169</v>
      </c>
      <c r="L122" s="10" t="s">
        <v>170</v>
      </c>
      <c r="M122" s="11">
        <v>119900</v>
      </c>
      <c r="N122" s="12">
        <v>0.75</v>
      </c>
      <c r="O122" s="13">
        <f t="shared" si="1"/>
        <v>29975</v>
      </c>
      <c r="P122" s="7" t="s">
        <v>20</v>
      </c>
    </row>
    <row r="123" spans="1:16" s="6" customFormat="1" x14ac:dyDescent="0.35">
      <c r="A123" s="7" t="s">
        <v>16</v>
      </c>
      <c r="B123" s="8">
        <v>46104</v>
      </c>
      <c r="C123" s="8">
        <v>46113</v>
      </c>
      <c r="D123" s="7">
        <v>3276</v>
      </c>
      <c r="E123" s="7">
        <v>337</v>
      </c>
      <c r="F123" s="7">
        <v>4</v>
      </c>
      <c r="G123" s="9">
        <v>11</v>
      </c>
      <c r="H123" s="10">
        <v>1</v>
      </c>
      <c r="I123" s="10" t="s">
        <v>17</v>
      </c>
      <c r="J123" s="10">
        <v>50102806</v>
      </c>
      <c r="K123" s="10" t="s">
        <v>169</v>
      </c>
      <c r="L123" s="10" t="s">
        <v>171</v>
      </c>
      <c r="M123" s="11">
        <v>119900</v>
      </c>
      <c r="N123" s="12">
        <v>0.75</v>
      </c>
      <c r="O123" s="13">
        <f t="shared" si="1"/>
        <v>29975</v>
      </c>
      <c r="P123" s="7" t="s">
        <v>20</v>
      </c>
    </row>
    <row r="124" spans="1:16" s="6" customFormat="1" x14ac:dyDescent="0.35">
      <c r="A124" s="7" t="s">
        <v>16</v>
      </c>
      <c r="B124" s="8">
        <v>46104</v>
      </c>
      <c r="C124" s="8">
        <v>46113</v>
      </c>
      <c r="D124" s="7">
        <v>3276</v>
      </c>
      <c r="E124" s="7">
        <v>337</v>
      </c>
      <c r="F124" s="7">
        <v>4</v>
      </c>
      <c r="G124" s="9">
        <v>11</v>
      </c>
      <c r="H124" s="10">
        <v>1</v>
      </c>
      <c r="I124" s="10" t="s">
        <v>17</v>
      </c>
      <c r="J124" s="10">
        <v>50102815</v>
      </c>
      <c r="K124" s="10" t="s">
        <v>169</v>
      </c>
      <c r="L124" s="10" t="s">
        <v>172</v>
      </c>
      <c r="M124" s="11">
        <v>119900</v>
      </c>
      <c r="N124" s="12">
        <v>0.75</v>
      </c>
      <c r="O124" s="13">
        <f t="shared" si="1"/>
        <v>29975</v>
      </c>
      <c r="P124" s="7" t="s">
        <v>20</v>
      </c>
    </row>
    <row r="125" spans="1:16" s="6" customFormat="1" x14ac:dyDescent="0.35">
      <c r="A125" s="7" t="s">
        <v>16</v>
      </c>
      <c r="B125" s="8">
        <v>46104</v>
      </c>
      <c r="C125" s="8">
        <v>46113</v>
      </c>
      <c r="D125" s="7">
        <v>3276</v>
      </c>
      <c r="E125" s="7">
        <v>337</v>
      </c>
      <c r="F125" s="7">
        <v>4</v>
      </c>
      <c r="G125" s="9">
        <v>11</v>
      </c>
      <c r="H125" s="10">
        <v>1</v>
      </c>
      <c r="I125" s="10" t="s">
        <v>17</v>
      </c>
      <c r="J125" s="10">
        <v>50102824</v>
      </c>
      <c r="K125" s="10" t="s">
        <v>169</v>
      </c>
      <c r="L125" s="10" t="s">
        <v>173</v>
      </c>
      <c r="M125" s="11">
        <v>119900</v>
      </c>
      <c r="N125" s="12">
        <v>0.75</v>
      </c>
      <c r="O125" s="13">
        <f t="shared" si="1"/>
        <v>29975</v>
      </c>
      <c r="P125" s="7" t="s">
        <v>20</v>
      </c>
    </row>
    <row r="126" spans="1:16" s="6" customFormat="1" x14ac:dyDescent="0.35">
      <c r="A126" s="7" t="s">
        <v>16</v>
      </c>
      <c r="B126" s="8">
        <v>46104</v>
      </c>
      <c r="C126" s="8">
        <v>46113</v>
      </c>
      <c r="D126" s="7">
        <v>3276</v>
      </c>
      <c r="E126" s="7">
        <v>337</v>
      </c>
      <c r="F126" s="7">
        <v>4</v>
      </c>
      <c r="G126" s="9">
        <v>11</v>
      </c>
      <c r="H126" s="10">
        <v>1</v>
      </c>
      <c r="I126" s="10" t="s">
        <v>17</v>
      </c>
      <c r="J126" s="10">
        <v>50102833</v>
      </c>
      <c r="K126" s="10" t="s">
        <v>174</v>
      </c>
      <c r="L126" s="10" t="s">
        <v>175</v>
      </c>
      <c r="M126" s="11">
        <v>119900</v>
      </c>
      <c r="N126" s="12">
        <v>0.75</v>
      </c>
      <c r="O126" s="13">
        <f t="shared" si="1"/>
        <v>29975</v>
      </c>
      <c r="P126" s="7" t="s">
        <v>20</v>
      </c>
    </row>
    <row r="127" spans="1:16" s="6" customFormat="1" x14ac:dyDescent="0.35">
      <c r="A127" s="7" t="s">
        <v>16</v>
      </c>
      <c r="B127" s="8">
        <v>46104</v>
      </c>
      <c r="C127" s="8">
        <v>46113</v>
      </c>
      <c r="D127" s="7">
        <v>3276</v>
      </c>
      <c r="E127" s="7">
        <v>337</v>
      </c>
      <c r="F127" s="7">
        <v>4</v>
      </c>
      <c r="G127" s="9">
        <v>11</v>
      </c>
      <c r="H127" s="10">
        <v>1</v>
      </c>
      <c r="I127" s="10" t="s">
        <v>17</v>
      </c>
      <c r="J127" s="10">
        <v>50102842</v>
      </c>
      <c r="K127" s="10" t="s">
        <v>174</v>
      </c>
      <c r="L127" s="10" t="s">
        <v>176</v>
      </c>
      <c r="M127" s="11">
        <v>119900</v>
      </c>
      <c r="N127" s="12">
        <v>0.75</v>
      </c>
      <c r="O127" s="13">
        <f t="shared" si="1"/>
        <v>29975</v>
      </c>
      <c r="P127" s="7" t="s">
        <v>20</v>
      </c>
    </row>
    <row r="128" spans="1:16" s="6" customFormat="1" x14ac:dyDescent="0.35">
      <c r="A128" s="7" t="s">
        <v>16</v>
      </c>
      <c r="B128" s="8">
        <v>46104</v>
      </c>
      <c r="C128" s="8">
        <v>46113</v>
      </c>
      <c r="D128" s="7">
        <v>3276</v>
      </c>
      <c r="E128" s="7">
        <v>337</v>
      </c>
      <c r="F128" s="7">
        <v>4</v>
      </c>
      <c r="G128" s="9">
        <v>11</v>
      </c>
      <c r="H128" s="10">
        <v>1</v>
      </c>
      <c r="I128" s="10" t="s">
        <v>17</v>
      </c>
      <c r="J128" s="10">
        <v>50102851</v>
      </c>
      <c r="K128" s="10" t="s">
        <v>174</v>
      </c>
      <c r="L128" s="10" t="s">
        <v>177</v>
      </c>
      <c r="M128" s="11">
        <v>119900</v>
      </c>
      <c r="N128" s="12">
        <v>0.75</v>
      </c>
      <c r="O128" s="13">
        <f t="shared" si="1"/>
        <v>29975</v>
      </c>
      <c r="P128" s="7" t="s">
        <v>20</v>
      </c>
    </row>
    <row r="129" spans="1:16" s="6" customFormat="1" x14ac:dyDescent="0.35">
      <c r="A129" s="7" t="s">
        <v>16</v>
      </c>
      <c r="B129" s="8">
        <v>46104</v>
      </c>
      <c r="C129" s="8">
        <v>46113</v>
      </c>
      <c r="D129" s="7">
        <v>3276</v>
      </c>
      <c r="E129" s="7">
        <v>337</v>
      </c>
      <c r="F129" s="7">
        <v>4</v>
      </c>
      <c r="G129" s="9">
        <v>11</v>
      </c>
      <c r="H129" s="10">
        <v>1</v>
      </c>
      <c r="I129" s="10" t="s">
        <v>17</v>
      </c>
      <c r="J129" s="10">
        <v>50102860</v>
      </c>
      <c r="K129" s="10" t="s">
        <v>174</v>
      </c>
      <c r="L129" s="10" t="s">
        <v>178</v>
      </c>
      <c r="M129" s="11">
        <v>119900</v>
      </c>
      <c r="N129" s="12">
        <v>0.75</v>
      </c>
      <c r="O129" s="13">
        <f t="shared" si="1"/>
        <v>29975</v>
      </c>
      <c r="P129" s="7" t="s">
        <v>20</v>
      </c>
    </row>
    <row r="130" spans="1:16" s="6" customFormat="1" x14ac:dyDescent="0.35">
      <c r="A130" s="7" t="s">
        <v>16</v>
      </c>
      <c r="B130" s="8">
        <v>46104</v>
      </c>
      <c r="C130" s="8">
        <v>46113</v>
      </c>
      <c r="D130" s="7">
        <v>3276</v>
      </c>
      <c r="E130" s="7">
        <v>337</v>
      </c>
      <c r="F130" s="7">
        <v>4</v>
      </c>
      <c r="G130" s="9">
        <v>11</v>
      </c>
      <c r="H130" s="10">
        <v>1</v>
      </c>
      <c r="I130" s="10" t="s">
        <v>17</v>
      </c>
      <c r="J130" s="10">
        <v>45906949</v>
      </c>
      <c r="K130" s="10" t="s">
        <v>179</v>
      </c>
      <c r="L130" s="10" t="s">
        <v>180</v>
      </c>
      <c r="M130" s="11">
        <v>149900</v>
      </c>
      <c r="N130" s="12">
        <v>0.75</v>
      </c>
      <c r="O130" s="13">
        <f t="shared" ref="O130:O193" si="2">M130-(M130*N130)</f>
        <v>37475</v>
      </c>
      <c r="P130" s="7" t="s">
        <v>20</v>
      </c>
    </row>
    <row r="131" spans="1:16" s="6" customFormat="1" x14ac:dyDescent="0.35">
      <c r="A131" s="7" t="s">
        <v>16</v>
      </c>
      <c r="B131" s="8">
        <v>46104</v>
      </c>
      <c r="C131" s="8">
        <v>46113</v>
      </c>
      <c r="D131" s="7">
        <v>3276</v>
      </c>
      <c r="E131" s="7">
        <v>337</v>
      </c>
      <c r="F131" s="7">
        <v>4</v>
      </c>
      <c r="G131" s="9">
        <v>11</v>
      </c>
      <c r="H131" s="10">
        <v>1</v>
      </c>
      <c r="I131" s="10" t="s">
        <v>17</v>
      </c>
      <c r="J131" s="10">
        <v>45906958</v>
      </c>
      <c r="K131" s="10" t="s">
        <v>179</v>
      </c>
      <c r="L131" s="10" t="s">
        <v>181</v>
      </c>
      <c r="M131" s="11">
        <v>149900</v>
      </c>
      <c r="N131" s="12">
        <v>0.75</v>
      </c>
      <c r="O131" s="13">
        <f t="shared" si="2"/>
        <v>37475</v>
      </c>
      <c r="P131" s="7" t="s">
        <v>20</v>
      </c>
    </row>
    <row r="132" spans="1:16" s="6" customFormat="1" x14ac:dyDescent="0.35">
      <c r="A132" s="7" t="s">
        <v>16</v>
      </c>
      <c r="B132" s="8">
        <v>46104</v>
      </c>
      <c r="C132" s="8">
        <v>46113</v>
      </c>
      <c r="D132" s="7">
        <v>3276</v>
      </c>
      <c r="E132" s="7">
        <v>337</v>
      </c>
      <c r="F132" s="7">
        <v>4</v>
      </c>
      <c r="G132" s="9">
        <v>11</v>
      </c>
      <c r="H132" s="10">
        <v>1</v>
      </c>
      <c r="I132" s="10" t="s">
        <v>17</v>
      </c>
      <c r="J132" s="10">
        <v>45906967</v>
      </c>
      <c r="K132" s="10" t="s">
        <v>179</v>
      </c>
      <c r="L132" s="10" t="s">
        <v>182</v>
      </c>
      <c r="M132" s="11">
        <v>149900</v>
      </c>
      <c r="N132" s="12">
        <v>0.75</v>
      </c>
      <c r="O132" s="13">
        <f t="shared" si="2"/>
        <v>37475</v>
      </c>
      <c r="P132" s="7" t="s">
        <v>20</v>
      </c>
    </row>
    <row r="133" spans="1:16" s="6" customFormat="1" x14ac:dyDescent="0.35">
      <c r="A133" s="7" t="s">
        <v>16</v>
      </c>
      <c r="B133" s="8">
        <v>46104</v>
      </c>
      <c r="C133" s="8">
        <v>46113</v>
      </c>
      <c r="D133" s="7">
        <v>3276</v>
      </c>
      <c r="E133" s="7">
        <v>337</v>
      </c>
      <c r="F133" s="7">
        <v>4</v>
      </c>
      <c r="G133" s="9">
        <v>11</v>
      </c>
      <c r="H133" s="10">
        <v>1</v>
      </c>
      <c r="I133" s="10" t="s">
        <v>17</v>
      </c>
      <c r="J133" s="10">
        <v>45906976</v>
      </c>
      <c r="K133" s="10" t="s">
        <v>179</v>
      </c>
      <c r="L133" s="10" t="s">
        <v>183</v>
      </c>
      <c r="M133" s="11">
        <v>149900</v>
      </c>
      <c r="N133" s="12">
        <v>0.75</v>
      </c>
      <c r="O133" s="13">
        <f t="shared" si="2"/>
        <v>37475</v>
      </c>
      <c r="P133" s="7" t="s">
        <v>20</v>
      </c>
    </row>
    <row r="134" spans="1:16" s="6" customFormat="1" x14ac:dyDescent="0.35">
      <c r="A134" s="7" t="s">
        <v>16</v>
      </c>
      <c r="B134" s="8">
        <v>46104</v>
      </c>
      <c r="C134" s="8">
        <v>46113</v>
      </c>
      <c r="D134" s="7">
        <v>3276</v>
      </c>
      <c r="E134" s="7">
        <v>337</v>
      </c>
      <c r="F134" s="7">
        <v>4</v>
      </c>
      <c r="G134" s="9">
        <v>11</v>
      </c>
      <c r="H134" s="10">
        <v>1</v>
      </c>
      <c r="I134" s="10" t="s">
        <v>17</v>
      </c>
      <c r="J134" s="10">
        <v>45906985</v>
      </c>
      <c r="K134" s="10" t="s">
        <v>184</v>
      </c>
      <c r="L134" s="10" t="s">
        <v>185</v>
      </c>
      <c r="M134" s="11">
        <v>149900</v>
      </c>
      <c r="N134" s="12">
        <v>0.75</v>
      </c>
      <c r="O134" s="13">
        <f t="shared" si="2"/>
        <v>37475</v>
      </c>
      <c r="P134" s="7" t="s">
        <v>20</v>
      </c>
    </row>
    <row r="135" spans="1:16" s="6" customFormat="1" x14ac:dyDescent="0.35">
      <c r="A135" s="7" t="s">
        <v>16</v>
      </c>
      <c r="B135" s="8">
        <v>46104</v>
      </c>
      <c r="C135" s="8">
        <v>46113</v>
      </c>
      <c r="D135" s="7">
        <v>3276</v>
      </c>
      <c r="E135" s="7">
        <v>337</v>
      </c>
      <c r="F135" s="7">
        <v>4</v>
      </c>
      <c r="G135" s="9">
        <v>11</v>
      </c>
      <c r="H135" s="10">
        <v>1</v>
      </c>
      <c r="I135" s="10" t="s">
        <v>17</v>
      </c>
      <c r="J135" s="10">
        <v>45906994</v>
      </c>
      <c r="K135" s="10" t="s">
        <v>184</v>
      </c>
      <c r="L135" s="10" t="s">
        <v>186</v>
      </c>
      <c r="M135" s="11">
        <v>149900</v>
      </c>
      <c r="N135" s="12">
        <v>0.75</v>
      </c>
      <c r="O135" s="13">
        <f t="shared" si="2"/>
        <v>37475</v>
      </c>
      <c r="P135" s="7" t="s">
        <v>20</v>
      </c>
    </row>
    <row r="136" spans="1:16" s="6" customFormat="1" x14ac:dyDescent="0.35">
      <c r="A136" s="7" t="s">
        <v>16</v>
      </c>
      <c r="B136" s="8">
        <v>46104</v>
      </c>
      <c r="C136" s="8">
        <v>46113</v>
      </c>
      <c r="D136" s="7">
        <v>3276</v>
      </c>
      <c r="E136" s="7">
        <v>337</v>
      </c>
      <c r="F136" s="7">
        <v>4</v>
      </c>
      <c r="G136" s="9">
        <v>11</v>
      </c>
      <c r="H136" s="10">
        <v>1</v>
      </c>
      <c r="I136" s="10" t="s">
        <v>17</v>
      </c>
      <c r="J136" s="10">
        <v>45907000</v>
      </c>
      <c r="K136" s="10" t="s">
        <v>184</v>
      </c>
      <c r="L136" s="10" t="s">
        <v>187</v>
      </c>
      <c r="M136" s="11">
        <v>149900</v>
      </c>
      <c r="N136" s="12">
        <v>0.75</v>
      </c>
      <c r="O136" s="13">
        <f t="shared" si="2"/>
        <v>37475</v>
      </c>
      <c r="P136" s="7" t="s">
        <v>20</v>
      </c>
    </row>
    <row r="137" spans="1:16" s="6" customFormat="1" x14ac:dyDescent="0.35">
      <c r="A137" s="7" t="s">
        <v>16</v>
      </c>
      <c r="B137" s="8">
        <v>46104</v>
      </c>
      <c r="C137" s="8">
        <v>46113</v>
      </c>
      <c r="D137" s="7">
        <v>3276</v>
      </c>
      <c r="E137" s="7">
        <v>337</v>
      </c>
      <c r="F137" s="7">
        <v>4</v>
      </c>
      <c r="G137" s="9">
        <v>11</v>
      </c>
      <c r="H137" s="10">
        <v>1</v>
      </c>
      <c r="I137" s="10" t="s">
        <v>17</v>
      </c>
      <c r="J137" s="10">
        <v>45907019</v>
      </c>
      <c r="K137" s="10" t="s">
        <v>184</v>
      </c>
      <c r="L137" s="10" t="s">
        <v>188</v>
      </c>
      <c r="M137" s="11">
        <v>149900</v>
      </c>
      <c r="N137" s="12">
        <v>0.75</v>
      </c>
      <c r="O137" s="13">
        <f t="shared" si="2"/>
        <v>37475</v>
      </c>
      <c r="P137" s="7" t="s">
        <v>20</v>
      </c>
    </row>
    <row r="138" spans="1:16" s="6" customFormat="1" x14ac:dyDescent="0.35">
      <c r="A138" s="7" t="s">
        <v>16</v>
      </c>
      <c r="B138" s="8">
        <v>46104</v>
      </c>
      <c r="C138" s="8">
        <v>46113</v>
      </c>
      <c r="D138" s="7">
        <v>3276</v>
      </c>
      <c r="E138" s="7">
        <v>337</v>
      </c>
      <c r="F138" s="7">
        <v>4</v>
      </c>
      <c r="G138" s="9">
        <v>11</v>
      </c>
      <c r="H138" s="10">
        <v>1</v>
      </c>
      <c r="I138" s="10" t="s">
        <v>17</v>
      </c>
      <c r="J138" s="10">
        <v>45907028</v>
      </c>
      <c r="K138" s="10" t="s">
        <v>189</v>
      </c>
      <c r="L138" s="10" t="s">
        <v>190</v>
      </c>
      <c r="M138" s="11">
        <v>149900</v>
      </c>
      <c r="N138" s="12">
        <v>0.75</v>
      </c>
      <c r="O138" s="13">
        <f t="shared" si="2"/>
        <v>37475</v>
      </c>
      <c r="P138" s="7" t="s">
        <v>20</v>
      </c>
    </row>
    <row r="139" spans="1:16" s="6" customFormat="1" x14ac:dyDescent="0.35">
      <c r="A139" s="7" t="s">
        <v>16</v>
      </c>
      <c r="B139" s="8">
        <v>46104</v>
      </c>
      <c r="C139" s="8">
        <v>46113</v>
      </c>
      <c r="D139" s="7">
        <v>3276</v>
      </c>
      <c r="E139" s="7">
        <v>337</v>
      </c>
      <c r="F139" s="7">
        <v>4</v>
      </c>
      <c r="G139" s="9">
        <v>11</v>
      </c>
      <c r="H139" s="10">
        <v>1</v>
      </c>
      <c r="I139" s="10" t="s">
        <v>17</v>
      </c>
      <c r="J139" s="10">
        <v>45907037</v>
      </c>
      <c r="K139" s="10" t="s">
        <v>189</v>
      </c>
      <c r="L139" s="10" t="s">
        <v>191</v>
      </c>
      <c r="M139" s="11">
        <v>149900</v>
      </c>
      <c r="N139" s="12">
        <v>0.75</v>
      </c>
      <c r="O139" s="13">
        <f t="shared" si="2"/>
        <v>37475</v>
      </c>
      <c r="P139" s="7" t="s">
        <v>20</v>
      </c>
    </row>
    <row r="140" spans="1:16" s="6" customFormat="1" x14ac:dyDescent="0.35">
      <c r="A140" s="7" t="s">
        <v>16</v>
      </c>
      <c r="B140" s="8">
        <v>46104</v>
      </c>
      <c r="C140" s="8">
        <v>46113</v>
      </c>
      <c r="D140" s="7">
        <v>3276</v>
      </c>
      <c r="E140" s="7">
        <v>337</v>
      </c>
      <c r="F140" s="7">
        <v>4</v>
      </c>
      <c r="G140" s="9">
        <v>11</v>
      </c>
      <c r="H140" s="10">
        <v>1</v>
      </c>
      <c r="I140" s="10" t="s">
        <v>17</v>
      </c>
      <c r="J140" s="10">
        <v>45907046</v>
      </c>
      <c r="K140" s="10" t="s">
        <v>189</v>
      </c>
      <c r="L140" s="10" t="s">
        <v>192</v>
      </c>
      <c r="M140" s="11">
        <v>149900</v>
      </c>
      <c r="N140" s="12">
        <v>0.75</v>
      </c>
      <c r="O140" s="13">
        <f t="shared" si="2"/>
        <v>37475</v>
      </c>
      <c r="P140" s="7" t="s">
        <v>20</v>
      </c>
    </row>
    <row r="141" spans="1:16" s="6" customFormat="1" x14ac:dyDescent="0.35">
      <c r="A141" s="7" t="s">
        <v>16</v>
      </c>
      <c r="B141" s="8">
        <v>46104</v>
      </c>
      <c r="C141" s="8">
        <v>46113</v>
      </c>
      <c r="D141" s="7">
        <v>3276</v>
      </c>
      <c r="E141" s="7">
        <v>337</v>
      </c>
      <c r="F141" s="7">
        <v>4</v>
      </c>
      <c r="G141" s="9">
        <v>11</v>
      </c>
      <c r="H141" s="10">
        <v>1</v>
      </c>
      <c r="I141" s="10" t="s">
        <v>17</v>
      </c>
      <c r="J141" s="10">
        <v>45907055</v>
      </c>
      <c r="K141" s="10" t="s">
        <v>189</v>
      </c>
      <c r="L141" s="10" t="s">
        <v>193</v>
      </c>
      <c r="M141" s="11">
        <v>149900</v>
      </c>
      <c r="N141" s="12">
        <v>0.75</v>
      </c>
      <c r="O141" s="13">
        <f t="shared" si="2"/>
        <v>37475</v>
      </c>
      <c r="P141" s="7" t="s">
        <v>20</v>
      </c>
    </row>
    <row r="142" spans="1:16" s="6" customFormat="1" x14ac:dyDescent="0.35">
      <c r="A142" s="7" t="s">
        <v>16</v>
      </c>
      <c r="B142" s="8">
        <v>46104</v>
      </c>
      <c r="C142" s="8">
        <v>46113</v>
      </c>
      <c r="D142" s="7">
        <v>3276</v>
      </c>
      <c r="E142" s="7">
        <v>337</v>
      </c>
      <c r="F142" s="7">
        <v>4</v>
      </c>
      <c r="G142" s="9">
        <v>11</v>
      </c>
      <c r="H142" s="10">
        <v>1</v>
      </c>
      <c r="I142" s="10" t="s">
        <v>17</v>
      </c>
      <c r="J142" s="10">
        <v>45907064</v>
      </c>
      <c r="K142" s="10" t="s">
        <v>194</v>
      </c>
      <c r="L142" s="10" t="s">
        <v>195</v>
      </c>
      <c r="M142" s="11">
        <v>149900</v>
      </c>
      <c r="N142" s="12">
        <v>0.75</v>
      </c>
      <c r="O142" s="13">
        <f t="shared" si="2"/>
        <v>37475</v>
      </c>
      <c r="P142" s="7" t="s">
        <v>20</v>
      </c>
    </row>
    <row r="143" spans="1:16" s="6" customFormat="1" x14ac:dyDescent="0.35">
      <c r="A143" s="7" t="s">
        <v>16</v>
      </c>
      <c r="B143" s="8">
        <v>46104</v>
      </c>
      <c r="C143" s="8">
        <v>46113</v>
      </c>
      <c r="D143" s="7">
        <v>3276</v>
      </c>
      <c r="E143" s="7">
        <v>337</v>
      </c>
      <c r="F143" s="7">
        <v>4</v>
      </c>
      <c r="G143" s="9">
        <v>11</v>
      </c>
      <c r="H143" s="10">
        <v>1</v>
      </c>
      <c r="I143" s="10" t="s">
        <v>17</v>
      </c>
      <c r="J143" s="10">
        <v>45907073</v>
      </c>
      <c r="K143" s="10" t="s">
        <v>194</v>
      </c>
      <c r="L143" s="10" t="s">
        <v>196</v>
      </c>
      <c r="M143" s="11">
        <v>149900</v>
      </c>
      <c r="N143" s="12">
        <v>0.75</v>
      </c>
      <c r="O143" s="13">
        <f t="shared" si="2"/>
        <v>37475</v>
      </c>
      <c r="P143" s="7" t="s">
        <v>20</v>
      </c>
    </row>
    <row r="144" spans="1:16" s="6" customFormat="1" x14ac:dyDescent="0.35">
      <c r="A144" s="7" t="s">
        <v>16</v>
      </c>
      <c r="B144" s="8">
        <v>46104</v>
      </c>
      <c r="C144" s="8">
        <v>46113</v>
      </c>
      <c r="D144" s="7">
        <v>3276</v>
      </c>
      <c r="E144" s="7">
        <v>337</v>
      </c>
      <c r="F144" s="7">
        <v>4</v>
      </c>
      <c r="G144" s="9">
        <v>11</v>
      </c>
      <c r="H144" s="10">
        <v>1</v>
      </c>
      <c r="I144" s="10" t="s">
        <v>17</v>
      </c>
      <c r="J144" s="10">
        <v>45907082</v>
      </c>
      <c r="K144" s="10" t="s">
        <v>194</v>
      </c>
      <c r="L144" s="10" t="s">
        <v>197</v>
      </c>
      <c r="M144" s="11">
        <v>149900</v>
      </c>
      <c r="N144" s="12">
        <v>0.75</v>
      </c>
      <c r="O144" s="13">
        <f t="shared" si="2"/>
        <v>37475</v>
      </c>
      <c r="P144" s="7" t="s">
        <v>20</v>
      </c>
    </row>
    <row r="145" spans="1:16" s="6" customFormat="1" x14ac:dyDescent="0.35">
      <c r="A145" s="7" t="s">
        <v>16</v>
      </c>
      <c r="B145" s="8">
        <v>46104</v>
      </c>
      <c r="C145" s="8">
        <v>46113</v>
      </c>
      <c r="D145" s="7">
        <v>3276</v>
      </c>
      <c r="E145" s="7">
        <v>337</v>
      </c>
      <c r="F145" s="7">
        <v>4</v>
      </c>
      <c r="G145" s="9">
        <v>11</v>
      </c>
      <c r="H145" s="10">
        <v>1</v>
      </c>
      <c r="I145" s="10" t="s">
        <v>17</v>
      </c>
      <c r="J145" s="10">
        <v>45907091</v>
      </c>
      <c r="K145" s="10" t="s">
        <v>194</v>
      </c>
      <c r="L145" s="10" t="s">
        <v>198</v>
      </c>
      <c r="M145" s="11">
        <v>149900</v>
      </c>
      <c r="N145" s="12">
        <v>0.75</v>
      </c>
      <c r="O145" s="13">
        <f t="shared" si="2"/>
        <v>37475</v>
      </c>
      <c r="P145" s="7" t="s">
        <v>20</v>
      </c>
    </row>
    <row r="146" spans="1:16" s="6" customFormat="1" x14ac:dyDescent="0.35">
      <c r="A146" s="7" t="s">
        <v>16</v>
      </c>
      <c r="B146" s="8">
        <v>46104</v>
      </c>
      <c r="C146" s="8">
        <v>46113</v>
      </c>
      <c r="D146" s="7">
        <v>3276</v>
      </c>
      <c r="E146" s="7">
        <v>337</v>
      </c>
      <c r="F146" s="7">
        <v>4</v>
      </c>
      <c r="G146" s="9">
        <v>11</v>
      </c>
      <c r="H146" s="10">
        <v>1</v>
      </c>
      <c r="I146" s="10" t="s">
        <v>17</v>
      </c>
      <c r="J146" s="10">
        <v>45907108</v>
      </c>
      <c r="K146" s="10" t="s">
        <v>199</v>
      </c>
      <c r="L146" s="10" t="s">
        <v>200</v>
      </c>
      <c r="M146" s="11">
        <v>149900</v>
      </c>
      <c r="N146" s="12">
        <v>0.75</v>
      </c>
      <c r="O146" s="13">
        <f t="shared" si="2"/>
        <v>37475</v>
      </c>
      <c r="P146" s="7" t="s">
        <v>20</v>
      </c>
    </row>
    <row r="147" spans="1:16" s="6" customFormat="1" x14ac:dyDescent="0.35">
      <c r="A147" s="7" t="s">
        <v>16</v>
      </c>
      <c r="B147" s="8">
        <v>46104</v>
      </c>
      <c r="C147" s="8">
        <v>46113</v>
      </c>
      <c r="D147" s="7">
        <v>3276</v>
      </c>
      <c r="E147" s="7">
        <v>337</v>
      </c>
      <c r="F147" s="7">
        <v>4</v>
      </c>
      <c r="G147" s="9">
        <v>11</v>
      </c>
      <c r="H147" s="10">
        <v>1</v>
      </c>
      <c r="I147" s="10" t="s">
        <v>17</v>
      </c>
      <c r="J147" s="10">
        <v>45907117</v>
      </c>
      <c r="K147" s="10" t="s">
        <v>199</v>
      </c>
      <c r="L147" s="10" t="s">
        <v>201</v>
      </c>
      <c r="M147" s="11">
        <v>149900</v>
      </c>
      <c r="N147" s="12">
        <v>0.75</v>
      </c>
      <c r="O147" s="13">
        <f t="shared" si="2"/>
        <v>37475</v>
      </c>
      <c r="P147" s="7" t="s">
        <v>20</v>
      </c>
    </row>
    <row r="148" spans="1:16" s="6" customFormat="1" x14ac:dyDescent="0.35">
      <c r="A148" s="7" t="s">
        <v>16</v>
      </c>
      <c r="B148" s="8">
        <v>46104</v>
      </c>
      <c r="C148" s="8">
        <v>46113</v>
      </c>
      <c r="D148" s="7">
        <v>3276</v>
      </c>
      <c r="E148" s="7">
        <v>337</v>
      </c>
      <c r="F148" s="7">
        <v>4</v>
      </c>
      <c r="G148" s="9">
        <v>11</v>
      </c>
      <c r="H148" s="10">
        <v>1</v>
      </c>
      <c r="I148" s="10" t="s">
        <v>17</v>
      </c>
      <c r="J148" s="10">
        <v>45907126</v>
      </c>
      <c r="K148" s="10" t="s">
        <v>199</v>
      </c>
      <c r="L148" s="10" t="s">
        <v>202</v>
      </c>
      <c r="M148" s="11">
        <v>149900</v>
      </c>
      <c r="N148" s="12">
        <v>0.75</v>
      </c>
      <c r="O148" s="13">
        <f t="shared" si="2"/>
        <v>37475</v>
      </c>
      <c r="P148" s="7" t="s">
        <v>20</v>
      </c>
    </row>
    <row r="149" spans="1:16" s="6" customFormat="1" x14ac:dyDescent="0.35">
      <c r="A149" s="7" t="s">
        <v>16</v>
      </c>
      <c r="B149" s="8">
        <v>46104</v>
      </c>
      <c r="C149" s="8">
        <v>46113</v>
      </c>
      <c r="D149" s="7">
        <v>3276</v>
      </c>
      <c r="E149" s="7">
        <v>337</v>
      </c>
      <c r="F149" s="7">
        <v>4</v>
      </c>
      <c r="G149" s="9">
        <v>11</v>
      </c>
      <c r="H149" s="10">
        <v>1</v>
      </c>
      <c r="I149" s="10" t="s">
        <v>17</v>
      </c>
      <c r="J149" s="10">
        <v>45907135</v>
      </c>
      <c r="K149" s="10" t="s">
        <v>199</v>
      </c>
      <c r="L149" s="10" t="s">
        <v>203</v>
      </c>
      <c r="M149" s="11">
        <v>149900</v>
      </c>
      <c r="N149" s="12">
        <v>0.75</v>
      </c>
      <c r="O149" s="13">
        <f t="shared" si="2"/>
        <v>37475</v>
      </c>
      <c r="P149" s="7" t="s">
        <v>20</v>
      </c>
    </row>
    <row r="150" spans="1:16" s="6" customFormat="1" x14ac:dyDescent="0.35">
      <c r="A150" s="7" t="s">
        <v>16</v>
      </c>
      <c r="B150" s="8">
        <v>46104</v>
      </c>
      <c r="C150" s="8">
        <v>46113</v>
      </c>
      <c r="D150" s="7">
        <v>3276</v>
      </c>
      <c r="E150" s="7">
        <v>337</v>
      </c>
      <c r="F150" s="7">
        <v>4</v>
      </c>
      <c r="G150" s="9">
        <v>11</v>
      </c>
      <c r="H150" s="10">
        <v>2</v>
      </c>
      <c r="I150" s="10" t="s">
        <v>17</v>
      </c>
      <c r="J150" s="10">
        <v>45749066</v>
      </c>
      <c r="K150" s="10" t="s">
        <v>204</v>
      </c>
      <c r="L150" s="10" t="s">
        <v>205</v>
      </c>
      <c r="M150" s="11">
        <v>229900</v>
      </c>
      <c r="N150" s="12">
        <v>0.75</v>
      </c>
      <c r="O150" s="13">
        <f t="shared" si="2"/>
        <v>57475</v>
      </c>
      <c r="P150" s="7" t="s">
        <v>20</v>
      </c>
    </row>
    <row r="151" spans="1:16" s="6" customFormat="1" x14ac:dyDescent="0.35">
      <c r="A151" s="7" t="s">
        <v>16</v>
      </c>
      <c r="B151" s="8">
        <v>46104</v>
      </c>
      <c r="C151" s="8">
        <v>46113</v>
      </c>
      <c r="D151" s="7">
        <v>3276</v>
      </c>
      <c r="E151" s="7">
        <v>337</v>
      </c>
      <c r="F151" s="7">
        <v>4</v>
      </c>
      <c r="G151" s="9">
        <v>11</v>
      </c>
      <c r="H151" s="10">
        <v>2</v>
      </c>
      <c r="I151" s="10" t="s">
        <v>17</v>
      </c>
      <c r="J151" s="10">
        <v>45749075</v>
      </c>
      <c r="K151" s="10" t="s">
        <v>204</v>
      </c>
      <c r="L151" s="10" t="s">
        <v>206</v>
      </c>
      <c r="M151" s="11">
        <v>229900</v>
      </c>
      <c r="N151" s="12">
        <v>0.75</v>
      </c>
      <c r="O151" s="13">
        <f t="shared" si="2"/>
        <v>57475</v>
      </c>
      <c r="P151" s="7" t="s">
        <v>20</v>
      </c>
    </row>
    <row r="152" spans="1:16" s="6" customFormat="1" x14ac:dyDescent="0.35">
      <c r="A152" s="7" t="s">
        <v>16</v>
      </c>
      <c r="B152" s="8">
        <v>46104</v>
      </c>
      <c r="C152" s="8">
        <v>46113</v>
      </c>
      <c r="D152" s="7">
        <v>3276</v>
      </c>
      <c r="E152" s="7">
        <v>337</v>
      </c>
      <c r="F152" s="7">
        <v>4</v>
      </c>
      <c r="G152" s="9">
        <v>11</v>
      </c>
      <c r="H152" s="10">
        <v>2</v>
      </c>
      <c r="I152" s="10" t="s">
        <v>17</v>
      </c>
      <c r="J152" s="10">
        <v>45749084</v>
      </c>
      <c r="K152" s="10" t="s">
        <v>204</v>
      </c>
      <c r="L152" s="10" t="s">
        <v>207</v>
      </c>
      <c r="M152" s="11">
        <v>229900</v>
      </c>
      <c r="N152" s="12">
        <v>0.75</v>
      </c>
      <c r="O152" s="13">
        <f t="shared" si="2"/>
        <v>57475</v>
      </c>
      <c r="P152" s="7" t="s">
        <v>20</v>
      </c>
    </row>
    <row r="153" spans="1:16" s="6" customFormat="1" x14ac:dyDescent="0.35">
      <c r="A153" s="7" t="s">
        <v>16</v>
      </c>
      <c r="B153" s="8">
        <v>46104</v>
      </c>
      <c r="C153" s="8">
        <v>46113</v>
      </c>
      <c r="D153" s="7">
        <v>3276</v>
      </c>
      <c r="E153" s="7">
        <v>337</v>
      </c>
      <c r="F153" s="7">
        <v>4</v>
      </c>
      <c r="G153" s="9">
        <v>11</v>
      </c>
      <c r="H153" s="10">
        <v>2</v>
      </c>
      <c r="I153" s="10" t="s">
        <v>17</v>
      </c>
      <c r="J153" s="10">
        <v>45749093</v>
      </c>
      <c r="K153" s="10" t="s">
        <v>204</v>
      </c>
      <c r="L153" s="10" t="s">
        <v>208</v>
      </c>
      <c r="M153" s="11">
        <v>229900</v>
      </c>
      <c r="N153" s="12">
        <v>0.75</v>
      </c>
      <c r="O153" s="13">
        <f t="shared" si="2"/>
        <v>57475</v>
      </c>
      <c r="P153" s="7" t="s">
        <v>20</v>
      </c>
    </row>
    <row r="154" spans="1:16" s="6" customFormat="1" x14ac:dyDescent="0.35">
      <c r="A154" s="7" t="s">
        <v>16</v>
      </c>
      <c r="B154" s="8">
        <v>46104</v>
      </c>
      <c r="C154" s="8">
        <v>46113</v>
      </c>
      <c r="D154" s="7">
        <v>3276</v>
      </c>
      <c r="E154" s="7">
        <v>337</v>
      </c>
      <c r="F154" s="7">
        <v>4</v>
      </c>
      <c r="G154" s="9">
        <v>11</v>
      </c>
      <c r="H154" s="10">
        <v>2</v>
      </c>
      <c r="I154" s="10" t="s">
        <v>17</v>
      </c>
      <c r="J154" s="10">
        <v>45907420</v>
      </c>
      <c r="K154" s="10" t="s">
        <v>209</v>
      </c>
      <c r="L154" s="10" t="s">
        <v>210</v>
      </c>
      <c r="M154" s="11">
        <v>219900</v>
      </c>
      <c r="N154" s="12">
        <v>0.75</v>
      </c>
      <c r="O154" s="13">
        <f t="shared" si="2"/>
        <v>54975</v>
      </c>
      <c r="P154" s="7" t="s">
        <v>20</v>
      </c>
    </row>
    <row r="155" spans="1:16" s="6" customFormat="1" x14ac:dyDescent="0.35">
      <c r="A155" s="7" t="s">
        <v>16</v>
      </c>
      <c r="B155" s="8">
        <v>46104</v>
      </c>
      <c r="C155" s="8">
        <v>46113</v>
      </c>
      <c r="D155" s="7">
        <v>3276</v>
      </c>
      <c r="E155" s="7">
        <v>337</v>
      </c>
      <c r="F155" s="7">
        <v>4</v>
      </c>
      <c r="G155" s="9">
        <v>11</v>
      </c>
      <c r="H155" s="10">
        <v>2</v>
      </c>
      <c r="I155" s="10" t="s">
        <v>17</v>
      </c>
      <c r="J155" s="10">
        <v>45907439</v>
      </c>
      <c r="K155" s="10" t="s">
        <v>209</v>
      </c>
      <c r="L155" s="10" t="s">
        <v>211</v>
      </c>
      <c r="M155" s="11">
        <v>219900</v>
      </c>
      <c r="N155" s="12">
        <v>0.75</v>
      </c>
      <c r="O155" s="13">
        <f t="shared" si="2"/>
        <v>54975</v>
      </c>
      <c r="P155" s="7" t="s">
        <v>20</v>
      </c>
    </row>
    <row r="156" spans="1:16" s="6" customFormat="1" x14ac:dyDescent="0.35">
      <c r="A156" s="7" t="s">
        <v>16</v>
      </c>
      <c r="B156" s="8">
        <v>46104</v>
      </c>
      <c r="C156" s="8">
        <v>46113</v>
      </c>
      <c r="D156" s="7">
        <v>3276</v>
      </c>
      <c r="E156" s="7">
        <v>337</v>
      </c>
      <c r="F156" s="7">
        <v>4</v>
      </c>
      <c r="G156" s="9">
        <v>11</v>
      </c>
      <c r="H156" s="10">
        <v>2</v>
      </c>
      <c r="I156" s="10" t="s">
        <v>17</v>
      </c>
      <c r="J156" s="10">
        <v>45907448</v>
      </c>
      <c r="K156" s="10" t="s">
        <v>209</v>
      </c>
      <c r="L156" s="10" t="s">
        <v>212</v>
      </c>
      <c r="M156" s="11">
        <v>219900</v>
      </c>
      <c r="N156" s="12">
        <v>0.75</v>
      </c>
      <c r="O156" s="13">
        <f t="shared" si="2"/>
        <v>54975</v>
      </c>
      <c r="P156" s="7" t="s">
        <v>20</v>
      </c>
    </row>
    <row r="157" spans="1:16" s="6" customFormat="1" x14ac:dyDescent="0.35">
      <c r="A157" s="7" t="s">
        <v>16</v>
      </c>
      <c r="B157" s="8">
        <v>46104</v>
      </c>
      <c r="C157" s="8">
        <v>46113</v>
      </c>
      <c r="D157" s="7">
        <v>3276</v>
      </c>
      <c r="E157" s="7">
        <v>337</v>
      </c>
      <c r="F157" s="7">
        <v>4</v>
      </c>
      <c r="G157" s="9">
        <v>11</v>
      </c>
      <c r="H157" s="10">
        <v>2</v>
      </c>
      <c r="I157" s="10" t="s">
        <v>17</v>
      </c>
      <c r="J157" s="10">
        <v>45907457</v>
      </c>
      <c r="K157" s="10" t="s">
        <v>209</v>
      </c>
      <c r="L157" s="10" t="s">
        <v>213</v>
      </c>
      <c r="M157" s="11">
        <v>219900</v>
      </c>
      <c r="N157" s="12">
        <v>0.75</v>
      </c>
      <c r="O157" s="13">
        <f t="shared" si="2"/>
        <v>54975</v>
      </c>
      <c r="P157" s="7" t="s">
        <v>20</v>
      </c>
    </row>
    <row r="158" spans="1:16" s="6" customFormat="1" x14ac:dyDescent="0.35">
      <c r="A158" s="7" t="s">
        <v>16</v>
      </c>
      <c r="B158" s="8">
        <v>46104</v>
      </c>
      <c r="C158" s="8">
        <v>46113</v>
      </c>
      <c r="D158" s="7">
        <v>3276</v>
      </c>
      <c r="E158" s="7">
        <v>337</v>
      </c>
      <c r="F158" s="7">
        <v>4</v>
      </c>
      <c r="G158" s="9">
        <v>11</v>
      </c>
      <c r="H158" s="10">
        <v>3</v>
      </c>
      <c r="I158" s="10" t="s">
        <v>17</v>
      </c>
      <c r="J158" s="10">
        <v>45907144</v>
      </c>
      <c r="K158" s="10" t="s">
        <v>214</v>
      </c>
      <c r="L158" s="10" t="s">
        <v>215</v>
      </c>
      <c r="M158" s="11">
        <v>239900</v>
      </c>
      <c r="N158" s="12">
        <v>0.75</v>
      </c>
      <c r="O158" s="13">
        <f t="shared" si="2"/>
        <v>59975</v>
      </c>
      <c r="P158" s="7" t="s">
        <v>20</v>
      </c>
    </row>
    <row r="159" spans="1:16" s="6" customFormat="1" x14ac:dyDescent="0.35">
      <c r="A159" s="7" t="s">
        <v>16</v>
      </c>
      <c r="B159" s="8">
        <v>46104</v>
      </c>
      <c r="C159" s="8">
        <v>46113</v>
      </c>
      <c r="D159" s="7">
        <v>3276</v>
      </c>
      <c r="E159" s="7">
        <v>337</v>
      </c>
      <c r="F159" s="7">
        <v>4</v>
      </c>
      <c r="G159" s="9">
        <v>11</v>
      </c>
      <c r="H159" s="10">
        <v>3</v>
      </c>
      <c r="I159" s="10" t="s">
        <v>17</v>
      </c>
      <c r="J159" s="10">
        <v>45907153</v>
      </c>
      <c r="K159" s="10" t="s">
        <v>214</v>
      </c>
      <c r="L159" s="10" t="s">
        <v>216</v>
      </c>
      <c r="M159" s="11">
        <v>239900</v>
      </c>
      <c r="N159" s="12">
        <v>0.75</v>
      </c>
      <c r="O159" s="13">
        <f t="shared" si="2"/>
        <v>59975</v>
      </c>
      <c r="P159" s="7" t="s">
        <v>20</v>
      </c>
    </row>
    <row r="160" spans="1:16" s="6" customFormat="1" x14ac:dyDescent="0.35">
      <c r="A160" s="7" t="s">
        <v>16</v>
      </c>
      <c r="B160" s="8">
        <v>46104</v>
      </c>
      <c r="C160" s="8">
        <v>46113</v>
      </c>
      <c r="D160" s="7">
        <v>3276</v>
      </c>
      <c r="E160" s="7">
        <v>337</v>
      </c>
      <c r="F160" s="7">
        <v>4</v>
      </c>
      <c r="G160" s="9">
        <v>11</v>
      </c>
      <c r="H160" s="10">
        <v>3</v>
      </c>
      <c r="I160" s="10" t="s">
        <v>17</v>
      </c>
      <c r="J160" s="10">
        <v>45907162</v>
      </c>
      <c r="K160" s="10" t="s">
        <v>214</v>
      </c>
      <c r="L160" s="10" t="s">
        <v>217</v>
      </c>
      <c r="M160" s="11">
        <v>239900</v>
      </c>
      <c r="N160" s="12">
        <v>0.75</v>
      </c>
      <c r="O160" s="13">
        <f t="shared" si="2"/>
        <v>59975</v>
      </c>
      <c r="P160" s="7" t="s">
        <v>20</v>
      </c>
    </row>
    <row r="161" spans="1:16" s="6" customFormat="1" x14ac:dyDescent="0.35">
      <c r="A161" s="7" t="s">
        <v>16</v>
      </c>
      <c r="B161" s="8">
        <v>46104</v>
      </c>
      <c r="C161" s="8">
        <v>46113</v>
      </c>
      <c r="D161" s="7">
        <v>3276</v>
      </c>
      <c r="E161" s="7">
        <v>337</v>
      </c>
      <c r="F161" s="7">
        <v>4</v>
      </c>
      <c r="G161" s="9">
        <v>11</v>
      </c>
      <c r="H161" s="10">
        <v>3</v>
      </c>
      <c r="I161" s="10" t="s">
        <v>17</v>
      </c>
      <c r="J161" s="10">
        <v>45907171</v>
      </c>
      <c r="K161" s="10" t="s">
        <v>214</v>
      </c>
      <c r="L161" s="10" t="s">
        <v>218</v>
      </c>
      <c r="M161" s="11">
        <v>239900</v>
      </c>
      <c r="N161" s="12">
        <v>0.75</v>
      </c>
      <c r="O161" s="13">
        <f t="shared" si="2"/>
        <v>59975</v>
      </c>
      <c r="P161" s="7" t="s">
        <v>20</v>
      </c>
    </row>
    <row r="162" spans="1:16" s="6" customFormat="1" x14ac:dyDescent="0.35">
      <c r="A162" s="7" t="s">
        <v>16</v>
      </c>
      <c r="B162" s="8">
        <v>46104</v>
      </c>
      <c r="C162" s="8">
        <v>46113</v>
      </c>
      <c r="D162" s="7">
        <v>3276</v>
      </c>
      <c r="E162" s="7">
        <v>337</v>
      </c>
      <c r="F162" s="7">
        <v>4</v>
      </c>
      <c r="G162" s="9">
        <v>11</v>
      </c>
      <c r="H162" s="10">
        <v>3</v>
      </c>
      <c r="I162" s="10" t="s">
        <v>17</v>
      </c>
      <c r="J162" s="10">
        <v>45907180</v>
      </c>
      <c r="K162" s="10" t="s">
        <v>219</v>
      </c>
      <c r="L162" s="10" t="s">
        <v>220</v>
      </c>
      <c r="M162" s="11">
        <v>239900</v>
      </c>
      <c r="N162" s="12">
        <v>0.75</v>
      </c>
      <c r="O162" s="13">
        <f t="shared" si="2"/>
        <v>59975</v>
      </c>
      <c r="P162" s="7" t="s">
        <v>20</v>
      </c>
    </row>
    <row r="163" spans="1:16" s="6" customFormat="1" x14ac:dyDescent="0.35">
      <c r="A163" s="7" t="s">
        <v>16</v>
      </c>
      <c r="B163" s="8">
        <v>46104</v>
      </c>
      <c r="C163" s="8">
        <v>46113</v>
      </c>
      <c r="D163" s="7">
        <v>3276</v>
      </c>
      <c r="E163" s="7">
        <v>337</v>
      </c>
      <c r="F163" s="7">
        <v>4</v>
      </c>
      <c r="G163" s="9">
        <v>11</v>
      </c>
      <c r="H163" s="10">
        <v>3</v>
      </c>
      <c r="I163" s="10" t="s">
        <v>17</v>
      </c>
      <c r="J163" s="10">
        <v>45907199</v>
      </c>
      <c r="K163" s="10" t="s">
        <v>219</v>
      </c>
      <c r="L163" s="10" t="s">
        <v>221</v>
      </c>
      <c r="M163" s="11">
        <v>239900</v>
      </c>
      <c r="N163" s="12">
        <v>0.75</v>
      </c>
      <c r="O163" s="13">
        <f t="shared" si="2"/>
        <v>59975</v>
      </c>
      <c r="P163" s="7" t="s">
        <v>20</v>
      </c>
    </row>
    <row r="164" spans="1:16" s="6" customFormat="1" x14ac:dyDescent="0.35">
      <c r="A164" s="7" t="s">
        <v>16</v>
      </c>
      <c r="B164" s="8">
        <v>46104</v>
      </c>
      <c r="C164" s="8">
        <v>46113</v>
      </c>
      <c r="D164" s="7">
        <v>3276</v>
      </c>
      <c r="E164" s="7">
        <v>337</v>
      </c>
      <c r="F164" s="7">
        <v>4</v>
      </c>
      <c r="G164" s="9">
        <v>11</v>
      </c>
      <c r="H164" s="10">
        <v>3</v>
      </c>
      <c r="I164" s="10" t="s">
        <v>17</v>
      </c>
      <c r="J164" s="10">
        <v>45907206</v>
      </c>
      <c r="K164" s="10" t="s">
        <v>219</v>
      </c>
      <c r="L164" s="10" t="s">
        <v>222</v>
      </c>
      <c r="M164" s="11">
        <v>239900</v>
      </c>
      <c r="N164" s="12">
        <v>0.75</v>
      </c>
      <c r="O164" s="13">
        <f t="shared" si="2"/>
        <v>59975</v>
      </c>
      <c r="P164" s="7" t="s">
        <v>20</v>
      </c>
    </row>
    <row r="165" spans="1:16" s="6" customFormat="1" x14ac:dyDescent="0.35">
      <c r="A165" s="7" t="s">
        <v>16</v>
      </c>
      <c r="B165" s="8">
        <v>46104</v>
      </c>
      <c r="C165" s="8">
        <v>46113</v>
      </c>
      <c r="D165" s="7">
        <v>3276</v>
      </c>
      <c r="E165" s="7">
        <v>337</v>
      </c>
      <c r="F165" s="7">
        <v>4</v>
      </c>
      <c r="G165" s="9">
        <v>11</v>
      </c>
      <c r="H165" s="10">
        <v>3</v>
      </c>
      <c r="I165" s="10" t="s">
        <v>17</v>
      </c>
      <c r="J165" s="10">
        <v>45907215</v>
      </c>
      <c r="K165" s="10" t="s">
        <v>219</v>
      </c>
      <c r="L165" s="10" t="s">
        <v>223</v>
      </c>
      <c r="M165" s="11">
        <v>239900</v>
      </c>
      <c r="N165" s="12">
        <v>0.75</v>
      </c>
      <c r="O165" s="13">
        <f t="shared" si="2"/>
        <v>59975</v>
      </c>
      <c r="P165" s="7" t="s">
        <v>20</v>
      </c>
    </row>
    <row r="166" spans="1:16" s="6" customFormat="1" x14ac:dyDescent="0.35">
      <c r="A166" s="7" t="s">
        <v>16</v>
      </c>
      <c r="B166" s="8">
        <v>46104</v>
      </c>
      <c r="C166" s="8">
        <v>46113</v>
      </c>
      <c r="D166" s="7">
        <v>3276</v>
      </c>
      <c r="E166" s="7">
        <v>337</v>
      </c>
      <c r="F166" s="7">
        <v>4</v>
      </c>
      <c r="G166" s="9">
        <v>11</v>
      </c>
      <c r="H166" s="10">
        <v>3</v>
      </c>
      <c r="I166" s="10" t="s">
        <v>17</v>
      </c>
      <c r="J166" s="10">
        <v>45732725</v>
      </c>
      <c r="K166" s="10" t="s">
        <v>224</v>
      </c>
      <c r="L166" s="10" t="s">
        <v>225</v>
      </c>
      <c r="M166" s="11">
        <v>189900</v>
      </c>
      <c r="N166" s="12">
        <v>0.75</v>
      </c>
      <c r="O166" s="13">
        <f t="shared" si="2"/>
        <v>47475</v>
      </c>
      <c r="P166" s="7" t="s">
        <v>20</v>
      </c>
    </row>
    <row r="167" spans="1:16" s="6" customFormat="1" x14ac:dyDescent="0.35">
      <c r="A167" s="7" t="s">
        <v>16</v>
      </c>
      <c r="B167" s="8">
        <v>46104</v>
      </c>
      <c r="C167" s="8">
        <v>46113</v>
      </c>
      <c r="D167" s="7">
        <v>3276</v>
      </c>
      <c r="E167" s="7">
        <v>337</v>
      </c>
      <c r="F167" s="7">
        <v>4</v>
      </c>
      <c r="G167" s="9">
        <v>11</v>
      </c>
      <c r="H167" s="10">
        <v>3</v>
      </c>
      <c r="I167" s="10" t="s">
        <v>17</v>
      </c>
      <c r="J167" s="10">
        <v>45732734</v>
      </c>
      <c r="K167" s="10" t="s">
        <v>224</v>
      </c>
      <c r="L167" s="10" t="s">
        <v>226</v>
      </c>
      <c r="M167" s="11">
        <v>189900</v>
      </c>
      <c r="N167" s="12">
        <v>0.75</v>
      </c>
      <c r="O167" s="13">
        <f t="shared" si="2"/>
        <v>47475</v>
      </c>
      <c r="P167" s="7" t="s">
        <v>20</v>
      </c>
    </row>
    <row r="168" spans="1:16" s="6" customFormat="1" x14ac:dyDescent="0.35">
      <c r="A168" s="7" t="s">
        <v>16</v>
      </c>
      <c r="B168" s="8">
        <v>46104</v>
      </c>
      <c r="C168" s="8">
        <v>46113</v>
      </c>
      <c r="D168" s="7">
        <v>3276</v>
      </c>
      <c r="E168" s="7">
        <v>337</v>
      </c>
      <c r="F168" s="7">
        <v>4</v>
      </c>
      <c r="G168" s="9">
        <v>11</v>
      </c>
      <c r="H168" s="10">
        <v>3</v>
      </c>
      <c r="I168" s="10" t="s">
        <v>17</v>
      </c>
      <c r="J168" s="10">
        <v>45732743</v>
      </c>
      <c r="K168" s="10" t="s">
        <v>224</v>
      </c>
      <c r="L168" s="10" t="s">
        <v>227</v>
      </c>
      <c r="M168" s="11">
        <v>189900</v>
      </c>
      <c r="N168" s="12">
        <v>0.75</v>
      </c>
      <c r="O168" s="13">
        <f t="shared" si="2"/>
        <v>47475</v>
      </c>
      <c r="P168" s="7" t="s">
        <v>20</v>
      </c>
    </row>
    <row r="169" spans="1:16" s="6" customFormat="1" x14ac:dyDescent="0.35">
      <c r="A169" s="7" t="s">
        <v>16</v>
      </c>
      <c r="B169" s="8">
        <v>46104</v>
      </c>
      <c r="C169" s="8">
        <v>46113</v>
      </c>
      <c r="D169" s="7">
        <v>3276</v>
      </c>
      <c r="E169" s="7">
        <v>337</v>
      </c>
      <c r="F169" s="7">
        <v>4</v>
      </c>
      <c r="G169" s="9">
        <v>11</v>
      </c>
      <c r="H169" s="10">
        <v>3</v>
      </c>
      <c r="I169" s="10" t="s">
        <v>17</v>
      </c>
      <c r="J169" s="10">
        <v>45732752</v>
      </c>
      <c r="K169" s="10" t="s">
        <v>224</v>
      </c>
      <c r="L169" s="10" t="s">
        <v>228</v>
      </c>
      <c r="M169" s="11">
        <v>189900</v>
      </c>
      <c r="N169" s="12">
        <v>0.75</v>
      </c>
      <c r="O169" s="13">
        <f t="shared" si="2"/>
        <v>47475</v>
      </c>
      <c r="P169" s="7" t="s">
        <v>20</v>
      </c>
    </row>
    <row r="170" spans="1:16" s="6" customFormat="1" x14ac:dyDescent="0.35">
      <c r="A170" s="7" t="s">
        <v>16</v>
      </c>
      <c r="B170" s="8">
        <v>46104</v>
      </c>
      <c r="C170" s="8">
        <v>46113</v>
      </c>
      <c r="D170" s="7">
        <v>3276</v>
      </c>
      <c r="E170" s="7">
        <v>337</v>
      </c>
      <c r="F170" s="7">
        <v>4</v>
      </c>
      <c r="G170" s="9">
        <v>11</v>
      </c>
      <c r="H170" s="10">
        <v>3</v>
      </c>
      <c r="I170" s="10" t="s">
        <v>17</v>
      </c>
      <c r="J170" s="10">
        <v>45732761</v>
      </c>
      <c r="K170" s="10" t="s">
        <v>229</v>
      </c>
      <c r="L170" s="10" t="s">
        <v>230</v>
      </c>
      <c r="M170" s="11">
        <v>189900</v>
      </c>
      <c r="N170" s="12">
        <v>0.75</v>
      </c>
      <c r="O170" s="13">
        <f t="shared" si="2"/>
        <v>47475</v>
      </c>
      <c r="P170" s="7" t="s">
        <v>20</v>
      </c>
    </row>
    <row r="171" spans="1:16" s="6" customFormat="1" x14ac:dyDescent="0.35">
      <c r="A171" s="7" t="s">
        <v>16</v>
      </c>
      <c r="B171" s="8">
        <v>46104</v>
      </c>
      <c r="C171" s="8">
        <v>46113</v>
      </c>
      <c r="D171" s="7">
        <v>3276</v>
      </c>
      <c r="E171" s="7">
        <v>337</v>
      </c>
      <c r="F171" s="7">
        <v>4</v>
      </c>
      <c r="G171" s="9">
        <v>11</v>
      </c>
      <c r="H171" s="10">
        <v>3</v>
      </c>
      <c r="I171" s="10" t="s">
        <v>17</v>
      </c>
      <c r="J171" s="10">
        <v>45732770</v>
      </c>
      <c r="K171" s="10" t="s">
        <v>229</v>
      </c>
      <c r="L171" s="10" t="s">
        <v>231</v>
      </c>
      <c r="M171" s="11">
        <v>189900</v>
      </c>
      <c r="N171" s="12">
        <v>0.75</v>
      </c>
      <c r="O171" s="13">
        <f t="shared" si="2"/>
        <v>47475</v>
      </c>
      <c r="P171" s="7" t="s">
        <v>20</v>
      </c>
    </row>
    <row r="172" spans="1:16" s="6" customFormat="1" x14ac:dyDescent="0.35">
      <c r="A172" s="7" t="s">
        <v>16</v>
      </c>
      <c r="B172" s="8">
        <v>46104</v>
      </c>
      <c r="C172" s="8">
        <v>46113</v>
      </c>
      <c r="D172" s="7">
        <v>3276</v>
      </c>
      <c r="E172" s="7">
        <v>337</v>
      </c>
      <c r="F172" s="7">
        <v>4</v>
      </c>
      <c r="G172" s="9">
        <v>11</v>
      </c>
      <c r="H172" s="10">
        <v>3</v>
      </c>
      <c r="I172" s="10" t="s">
        <v>17</v>
      </c>
      <c r="J172" s="10">
        <v>45732789</v>
      </c>
      <c r="K172" s="10" t="s">
        <v>229</v>
      </c>
      <c r="L172" s="10" t="s">
        <v>232</v>
      </c>
      <c r="M172" s="11">
        <v>189900</v>
      </c>
      <c r="N172" s="12">
        <v>0.75</v>
      </c>
      <c r="O172" s="13">
        <f t="shared" si="2"/>
        <v>47475</v>
      </c>
      <c r="P172" s="7" t="s">
        <v>20</v>
      </c>
    </row>
    <row r="173" spans="1:16" s="6" customFormat="1" x14ac:dyDescent="0.35">
      <c r="A173" s="7" t="s">
        <v>16</v>
      </c>
      <c r="B173" s="8">
        <v>46104</v>
      </c>
      <c r="C173" s="8">
        <v>46113</v>
      </c>
      <c r="D173" s="7">
        <v>3276</v>
      </c>
      <c r="E173" s="7">
        <v>337</v>
      </c>
      <c r="F173" s="7">
        <v>4</v>
      </c>
      <c r="G173" s="9">
        <v>11</v>
      </c>
      <c r="H173" s="10">
        <v>3</v>
      </c>
      <c r="I173" s="10" t="s">
        <v>17</v>
      </c>
      <c r="J173" s="10">
        <v>45732798</v>
      </c>
      <c r="K173" s="10" t="s">
        <v>229</v>
      </c>
      <c r="L173" s="10" t="s">
        <v>233</v>
      </c>
      <c r="M173" s="11">
        <v>189900</v>
      </c>
      <c r="N173" s="12">
        <v>0.75</v>
      </c>
      <c r="O173" s="13">
        <f t="shared" si="2"/>
        <v>47475</v>
      </c>
      <c r="P173" s="7" t="s">
        <v>20</v>
      </c>
    </row>
    <row r="174" spans="1:16" s="6" customFormat="1" x14ac:dyDescent="0.35">
      <c r="A174" s="7" t="s">
        <v>16</v>
      </c>
      <c r="B174" s="8">
        <v>46104</v>
      </c>
      <c r="C174" s="8">
        <v>46113</v>
      </c>
      <c r="D174" s="7">
        <v>3276</v>
      </c>
      <c r="E174" s="7">
        <v>337</v>
      </c>
      <c r="F174" s="7">
        <v>4</v>
      </c>
      <c r="G174" s="9">
        <v>11</v>
      </c>
      <c r="H174" s="10">
        <v>3</v>
      </c>
      <c r="I174" s="10" t="s">
        <v>17</v>
      </c>
      <c r="J174" s="10">
        <v>48223510</v>
      </c>
      <c r="K174" s="10" t="s">
        <v>234</v>
      </c>
      <c r="L174" s="10" t="s">
        <v>235</v>
      </c>
      <c r="M174" s="11">
        <v>199900</v>
      </c>
      <c r="N174" s="12">
        <v>0.75</v>
      </c>
      <c r="O174" s="13">
        <f t="shared" si="2"/>
        <v>49975</v>
      </c>
      <c r="P174" s="7" t="s">
        <v>20</v>
      </c>
    </row>
    <row r="175" spans="1:16" s="6" customFormat="1" x14ac:dyDescent="0.35">
      <c r="A175" s="7" t="s">
        <v>16</v>
      </c>
      <c r="B175" s="8">
        <v>46104</v>
      </c>
      <c r="C175" s="8">
        <v>46113</v>
      </c>
      <c r="D175" s="7">
        <v>3276</v>
      </c>
      <c r="E175" s="7">
        <v>337</v>
      </c>
      <c r="F175" s="7">
        <v>4</v>
      </c>
      <c r="G175" s="9">
        <v>11</v>
      </c>
      <c r="H175" s="10">
        <v>3</v>
      </c>
      <c r="I175" s="10" t="s">
        <v>17</v>
      </c>
      <c r="J175" s="10">
        <v>48223529</v>
      </c>
      <c r="K175" s="10" t="s">
        <v>234</v>
      </c>
      <c r="L175" s="10" t="s">
        <v>236</v>
      </c>
      <c r="M175" s="11">
        <v>199900</v>
      </c>
      <c r="N175" s="12">
        <v>0.75</v>
      </c>
      <c r="O175" s="13">
        <f t="shared" si="2"/>
        <v>49975</v>
      </c>
      <c r="P175" s="7" t="s">
        <v>20</v>
      </c>
    </row>
    <row r="176" spans="1:16" s="6" customFormat="1" x14ac:dyDescent="0.35">
      <c r="A176" s="7" t="s">
        <v>16</v>
      </c>
      <c r="B176" s="8">
        <v>46104</v>
      </c>
      <c r="C176" s="8">
        <v>46113</v>
      </c>
      <c r="D176" s="7">
        <v>3276</v>
      </c>
      <c r="E176" s="7">
        <v>337</v>
      </c>
      <c r="F176" s="7">
        <v>4</v>
      </c>
      <c r="G176" s="9">
        <v>11</v>
      </c>
      <c r="H176" s="10">
        <v>3</v>
      </c>
      <c r="I176" s="10" t="s">
        <v>17</v>
      </c>
      <c r="J176" s="10">
        <v>48223538</v>
      </c>
      <c r="K176" s="10" t="s">
        <v>234</v>
      </c>
      <c r="L176" s="10" t="s">
        <v>237</v>
      </c>
      <c r="M176" s="11">
        <v>199900</v>
      </c>
      <c r="N176" s="12">
        <v>0.75</v>
      </c>
      <c r="O176" s="13">
        <f t="shared" si="2"/>
        <v>49975</v>
      </c>
      <c r="P176" s="7" t="s">
        <v>20</v>
      </c>
    </row>
    <row r="177" spans="1:16" s="6" customFormat="1" x14ac:dyDescent="0.35">
      <c r="A177" s="7" t="s">
        <v>16</v>
      </c>
      <c r="B177" s="8">
        <v>46104</v>
      </c>
      <c r="C177" s="8">
        <v>46113</v>
      </c>
      <c r="D177" s="7">
        <v>3276</v>
      </c>
      <c r="E177" s="7">
        <v>337</v>
      </c>
      <c r="F177" s="7">
        <v>4</v>
      </c>
      <c r="G177" s="9">
        <v>11</v>
      </c>
      <c r="H177" s="10">
        <v>3</v>
      </c>
      <c r="I177" s="10" t="s">
        <v>17</v>
      </c>
      <c r="J177" s="10">
        <v>48223547</v>
      </c>
      <c r="K177" s="10" t="s">
        <v>234</v>
      </c>
      <c r="L177" s="10" t="s">
        <v>238</v>
      </c>
      <c r="M177" s="11">
        <v>199900</v>
      </c>
      <c r="N177" s="12">
        <v>0.75</v>
      </c>
      <c r="O177" s="13">
        <f t="shared" si="2"/>
        <v>49975</v>
      </c>
      <c r="P177" s="7" t="s">
        <v>20</v>
      </c>
    </row>
    <row r="178" spans="1:16" s="6" customFormat="1" x14ac:dyDescent="0.35">
      <c r="A178" s="7" t="s">
        <v>16</v>
      </c>
      <c r="B178" s="8">
        <v>46104</v>
      </c>
      <c r="C178" s="8">
        <v>46113</v>
      </c>
      <c r="D178" s="7">
        <v>3276</v>
      </c>
      <c r="E178" s="7">
        <v>337</v>
      </c>
      <c r="F178" s="7">
        <v>4</v>
      </c>
      <c r="G178" s="9">
        <v>11</v>
      </c>
      <c r="H178" s="10">
        <v>3</v>
      </c>
      <c r="I178" s="10" t="s">
        <v>17</v>
      </c>
      <c r="J178" s="10">
        <v>48223556</v>
      </c>
      <c r="K178" s="10" t="s">
        <v>239</v>
      </c>
      <c r="L178" s="10" t="s">
        <v>240</v>
      </c>
      <c r="M178" s="11">
        <v>199900</v>
      </c>
      <c r="N178" s="12">
        <v>0.75</v>
      </c>
      <c r="O178" s="13">
        <f t="shared" si="2"/>
        <v>49975</v>
      </c>
      <c r="P178" s="7" t="s">
        <v>20</v>
      </c>
    </row>
    <row r="179" spans="1:16" s="6" customFormat="1" x14ac:dyDescent="0.35">
      <c r="A179" s="7" t="s">
        <v>16</v>
      </c>
      <c r="B179" s="8">
        <v>46104</v>
      </c>
      <c r="C179" s="8">
        <v>46113</v>
      </c>
      <c r="D179" s="7">
        <v>3276</v>
      </c>
      <c r="E179" s="7">
        <v>337</v>
      </c>
      <c r="F179" s="7">
        <v>4</v>
      </c>
      <c r="G179" s="9">
        <v>11</v>
      </c>
      <c r="H179" s="10">
        <v>3</v>
      </c>
      <c r="I179" s="10" t="s">
        <v>17</v>
      </c>
      <c r="J179" s="10">
        <v>48223565</v>
      </c>
      <c r="K179" s="10" t="s">
        <v>239</v>
      </c>
      <c r="L179" s="10" t="s">
        <v>241</v>
      </c>
      <c r="M179" s="11">
        <v>199900</v>
      </c>
      <c r="N179" s="12">
        <v>0.75</v>
      </c>
      <c r="O179" s="13">
        <f t="shared" si="2"/>
        <v>49975</v>
      </c>
      <c r="P179" s="7" t="s">
        <v>20</v>
      </c>
    </row>
    <row r="180" spans="1:16" s="6" customFormat="1" x14ac:dyDescent="0.35">
      <c r="A180" s="7" t="s">
        <v>16</v>
      </c>
      <c r="B180" s="8">
        <v>46104</v>
      </c>
      <c r="C180" s="8">
        <v>46113</v>
      </c>
      <c r="D180" s="7">
        <v>3276</v>
      </c>
      <c r="E180" s="7">
        <v>337</v>
      </c>
      <c r="F180" s="7">
        <v>4</v>
      </c>
      <c r="G180" s="9">
        <v>11</v>
      </c>
      <c r="H180" s="10">
        <v>3</v>
      </c>
      <c r="I180" s="10" t="s">
        <v>17</v>
      </c>
      <c r="J180" s="10">
        <v>48223574</v>
      </c>
      <c r="K180" s="10" t="s">
        <v>239</v>
      </c>
      <c r="L180" s="10" t="s">
        <v>242</v>
      </c>
      <c r="M180" s="11">
        <v>199900</v>
      </c>
      <c r="N180" s="12">
        <v>0.75</v>
      </c>
      <c r="O180" s="13">
        <f t="shared" si="2"/>
        <v>49975</v>
      </c>
      <c r="P180" s="7" t="s">
        <v>20</v>
      </c>
    </row>
    <row r="181" spans="1:16" s="6" customFormat="1" x14ac:dyDescent="0.35">
      <c r="A181" s="7" t="s">
        <v>16</v>
      </c>
      <c r="B181" s="8">
        <v>46104</v>
      </c>
      <c r="C181" s="8">
        <v>46113</v>
      </c>
      <c r="D181" s="7">
        <v>3276</v>
      </c>
      <c r="E181" s="7">
        <v>337</v>
      </c>
      <c r="F181" s="7">
        <v>4</v>
      </c>
      <c r="G181" s="9">
        <v>11</v>
      </c>
      <c r="H181" s="10">
        <v>3</v>
      </c>
      <c r="I181" s="10" t="s">
        <v>17</v>
      </c>
      <c r="J181" s="10">
        <v>48223583</v>
      </c>
      <c r="K181" s="10" t="s">
        <v>239</v>
      </c>
      <c r="L181" s="10" t="s">
        <v>243</v>
      </c>
      <c r="M181" s="11">
        <v>199900</v>
      </c>
      <c r="N181" s="12">
        <v>0.75</v>
      </c>
      <c r="O181" s="13">
        <f t="shared" si="2"/>
        <v>49975</v>
      </c>
      <c r="P181" s="7" t="s">
        <v>20</v>
      </c>
    </row>
    <row r="182" spans="1:16" s="6" customFormat="1" x14ac:dyDescent="0.35">
      <c r="A182" s="7" t="s">
        <v>16</v>
      </c>
      <c r="B182" s="8">
        <v>46104</v>
      </c>
      <c r="C182" s="8">
        <v>46113</v>
      </c>
      <c r="D182" s="7">
        <v>3276</v>
      </c>
      <c r="E182" s="7">
        <v>337</v>
      </c>
      <c r="F182" s="7">
        <v>4</v>
      </c>
      <c r="G182" s="9">
        <v>11</v>
      </c>
      <c r="H182" s="10">
        <v>4</v>
      </c>
      <c r="I182" s="10" t="s">
        <v>17</v>
      </c>
      <c r="J182" s="10">
        <v>25460959</v>
      </c>
      <c r="K182" s="10" t="s">
        <v>244</v>
      </c>
      <c r="L182" s="10" t="s">
        <v>245</v>
      </c>
      <c r="M182" s="11">
        <v>249900</v>
      </c>
      <c r="N182" s="12">
        <v>0.75</v>
      </c>
      <c r="O182" s="13">
        <f t="shared" si="2"/>
        <v>62475</v>
      </c>
      <c r="P182" s="7" t="s">
        <v>20</v>
      </c>
    </row>
    <row r="183" spans="1:16" s="6" customFormat="1" x14ac:dyDescent="0.35">
      <c r="A183" s="7" t="s">
        <v>16</v>
      </c>
      <c r="B183" s="8">
        <v>46104</v>
      </c>
      <c r="C183" s="8">
        <v>46113</v>
      </c>
      <c r="D183" s="7">
        <v>3276</v>
      </c>
      <c r="E183" s="7">
        <v>337</v>
      </c>
      <c r="F183" s="7">
        <v>4</v>
      </c>
      <c r="G183" s="9">
        <v>11</v>
      </c>
      <c r="H183" s="10">
        <v>4</v>
      </c>
      <c r="I183" s="10" t="s">
        <v>17</v>
      </c>
      <c r="J183" s="10">
        <v>25460968</v>
      </c>
      <c r="K183" s="10" t="s">
        <v>244</v>
      </c>
      <c r="L183" s="10" t="s">
        <v>246</v>
      </c>
      <c r="M183" s="11">
        <v>249900</v>
      </c>
      <c r="N183" s="12">
        <v>0.75</v>
      </c>
      <c r="O183" s="13">
        <f t="shared" si="2"/>
        <v>62475</v>
      </c>
      <c r="P183" s="7" t="s">
        <v>20</v>
      </c>
    </row>
    <row r="184" spans="1:16" s="6" customFormat="1" x14ac:dyDescent="0.35">
      <c r="A184" s="7" t="s">
        <v>16</v>
      </c>
      <c r="B184" s="8">
        <v>46104</v>
      </c>
      <c r="C184" s="8">
        <v>46113</v>
      </c>
      <c r="D184" s="7">
        <v>3276</v>
      </c>
      <c r="E184" s="7">
        <v>337</v>
      </c>
      <c r="F184" s="7">
        <v>4</v>
      </c>
      <c r="G184" s="9">
        <v>11</v>
      </c>
      <c r="H184" s="10">
        <v>4</v>
      </c>
      <c r="I184" s="10" t="s">
        <v>17</v>
      </c>
      <c r="J184" s="10">
        <v>25460977</v>
      </c>
      <c r="K184" s="10" t="s">
        <v>244</v>
      </c>
      <c r="L184" s="10" t="s">
        <v>247</v>
      </c>
      <c r="M184" s="11">
        <v>249900</v>
      </c>
      <c r="N184" s="12">
        <v>0.75</v>
      </c>
      <c r="O184" s="13">
        <f t="shared" si="2"/>
        <v>62475</v>
      </c>
      <c r="P184" s="7" t="s">
        <v>20</v>
      </c>
    </row>
    <row r="185" spans="1:16" s="6" customFormat="1" x14ac:dyDescent="0.35">
      <c r="A185" s="7" t="s">
        <v>16</v>
      </c>
      <c r="B185" s="8">
        <v>46104</v>
      </c>
      <c r="C185" s="8">
        <v>46113</v>
      </c>
      <c r="D185" s="7">
        <v>3276</v>
      </c>
      <c r="E185" s="7">
        <v>337</v>
      </c>
      <c r="F185" s="7">
        <v>4</v>
      </c>
      <c r="G185" s="9">
        <v>11</v>
      </c>
      <c r="H185" s="10">
        <v>4</v>
      </c>
      <c r="I185" s="10" t="s">
        <v>17</v>
      </c>
      <c r="J185" s="10">
        <v>25460986</v>
      </c>
      <c r="K185" s="10" t="s">
        <v>244</v>
      </c>
      <c r="L185" s="10" t="s">
        <v>248</v>
      </c>
      <c r="M185" s="11">
        <v>249900</v>
      </c>
      <c r="N185" s="12">
        <v>0.75</v>
      </c>
      <c r="O185" s="13">
        <f t="shared" si="2"/>
        <v>62475</v>
      </c>
      <c r="P185" s="7" t="s">
        <v>20</v>
      </c>
    </row>
    <row r="186" spans="1:16" s="6" customFormat="1" x14ac:dyDescent="0.35">
      <c r="A186" s="7" t="s">
        <v>16</v>
      </c>
      <c r="B186" s="8">
        <v>46104</v>
      </c>
      <c r="C186" s="8">
        <v>46113</v>
      </c>
      <c r="D186" s="7">
        <v>3276</v>
      </c>
      <c r="E186" s="7">
        <v>337</v>
      </c>
      <c r="F186" s="7">
        <v>4</v>
      </c>
      <c r="G186" s="9">
        <v>11</v>
      </c>
      <c r="H186" s="10">
        <v>4</v>
      </c>
      <c r="I186" s="10" t="s">
        <v>17</v>
      </c>
      <c r="J186" s="10">
        <v>45906707</v>
      </c>
      <c r="K186" s="10" t="s">
        <v>249</v>
      </c>
      <c r="L186" s="10" t="s">
        <v>250</v>
      </c>
      <c r="M186" s="11">
        <v>249900</v>
      </c>
      <c r="N186" s="12">
        <v>0.75</v>
      </c>
      <c r="O186" s="13">
        <f t="shared" si="2"/>
        <v>62475</v>
      </c>
      <c r="P186" s="7" t="s">
        <v>20</v>
      </c>
    </row>
    <row r="187" spans="1:16" s="6" customFormat="1" x14ac:dyDescent="0.35">
      <c r="A187" s="7" t="s">
        <v>16</v>
      </c>
      <c r="B187" s="8">
        <v>46104</v>
      </c>
      <c r="C187" s="8">
        <v>46113</v>
      </c>
      <c r="D187" s="7">
        <v>3276</v>
      </c>
      <c r="E187" s="7">
        <v>337</v>
      </c>
      <c r="F187" s="7">
        <v>4</v>
      </c>
      <c r="G187" s="9">
        <v>11</v>
      </c>
      <c r="H187" s="10">
        <v>4</v>
      </c>
      <c r="I187" s="10" t="s">
        <v>17</v>
      </c>
      <c r="J187" s="10">
        <v>45906716</v>
      </c>
      <c r="K187" s="10" t="s">
        <v>249</v>
      </c>
      <c r="L187" s="10" t="s">
        <v>251</v>
      </c>
      <c r="M187" s="11">
        <v>249900</v>
      </c>
      <c r="N187" s="12">
        <v>0.75</v>
      </c>
      <c r="O187" s="13">
        <f t="shared" si="2"/>
        <v>62475</v>
      </c>
      <c r="P187" s="7" t="s">
        <v>20</v>
      </c>
    </row>
    <row r="188" spans="1:16" s="6" customFormat="1" x14ac:dyDescent="0.35">
      <c r="A188" s="7" t="s">
        <v>16</v>
      </c>
      <c r="B188" s="8">
        <v>46104</v>
      </c>
      <c r="C188" s="8">
        <v>46113</v>
      </c>
      <c r="D188" s="7">
        <v>3276</v>
      </c>
      <c r="E188" s="7">
        <v>337</v>
      </c>
      <c r="F188" s="7">
        <v>4</v>
      </c>
      <c r="G188" s="9">
        <v>11</v>
      </c>
      <c r="H188" s="10">
        <v>4</v>
      </c>
      <c r="I188" s="10" t="s">
        <v>17</v>
      </c>
      <c r="J188" s="10">
        <v>45906725</v>
      </c>
      <c r="K188" s="10" t="s">
        <v>249</v>
      </c>
      <c r="L188" s="10" t="s">
        <v>252</v>
      </c>
      <c r="M188" s="11">
        <v>249900</v>
      </c>
      <c r="N188" s="12">
        <v>0.75</v>
      </c>
      <c r="O188" s="13">
        <f t="shared" si="2"/>
        <v>62475</v>
      </c>
      <c r="P188" s="7" t="s">
        <v>20</v>
      </c>
    </row>
    <row r="189" spans="1:16" s="6" customFormat="1" x14ac:dyDescent="0.35">
      <c r="A189" s="7" t="s">
        <v>16</v>
      </c>
      <c r="B189" s="8">
        <v>46104</v>
      </c>
      <c r="C189" s="8">
        <v>46113</v>
      </c>
      <c r="D189" s="7">
        <v>3276</v>
      </c>
      <c r="E189" s="7">
        <v>337</v>
      </c>
      <c r="F189" s="7">
        <v>4</v>
      </c>
      <c r="G189" s="9">
        <v>11</v>
      </c>
      <c r="H189" s="10">
        <v>4</v>
      </c>
      <c r="I189" s="10" t="s">
        <v>17</v>
      </c>
      <c r="J189" s="10">
        <v>45906734</v>
      </c>
      <c r="K189" s="10" t="s">
        <v>249</v>
      </c>
      <c r="L189" s="10" t="s">
        <v>253</v>
      </c>
      <c r="M189" s="11">
        <v>249900</v>
      </c>
      <c r="N189" s="12">
        <v>0.75</v>
      </c>
      <c r="O189" s="13">
        <f t="shared" si="2"/>
        <v>62475</v>
      </c>
      <c r="P189" s="7" t="s">
        <v>20</v>
      </c>
    </row>
    <row r="190" spans="1:16" s="6" customFormat="1" x14ac:dyDescent="0.35">
      <c r="A190" s="7" t="s">
        <v>16</v>
      </c>
      <c r="B190" s="8">
        <v>46104</v>
      </c>
      <c r="C190" s="8">
        <v>46113</v>
      </c>
      <c r="D190" s="7">
        <v>3276</v>
      </c>
      <c r="E190" s="7">
        <v>337</v>
      </c>
      <c r="F190" s="7">
        <v>4</v>
      </c>
      <c r="G190" s="9">
        <v>11</v>
      </c>
      <c r="H190" s="10">
        <v>4</v>
      </c>
      <c r="I190" s="10" t="s">
        <v>17</v>
      </c>
      <c r="J190" s="10">
        <v>49998389</v>
      </c>
      <c r="K190" s="10" t="s">
        <v>254</v>
      </c>
      <c r="L190" s="10" t="s">
        <v>255</v>
      </c>
      <c r="M190" s="11">
        <v>249900</v>
      </c>
      <c r="N190" s="12">
        <v>0.75</v>
      </c>
      <c r="O190" s="13">
        <f t="shared" si="2"/>
        <v>62475</v>
      </c>
      <c r="P190" s="7" t="s">
        <v>20</v>
      </c>
    </row>
    <row r="191" spans="1:16" s="6" customFormat="1" x14ac:dyDescent="0.35">
      <c r="A191" s="7" t="s">
        <v>16</v>
      </c>
      <c r="B191" s="8">
        <v>46104</v>
      </c>
      <c r="C191" s="8">
        <v>46113</v>
      </c>
      <c r="D191" s="7">
        <v>3276</v>
      </c>
      <c r="E191" s="7">
        <v>337</v>
      </c>
      <c r="F191" s="7">
        <v>4</v>
      </c>
      <c r="G191" s="9">
        <v>11</v>
      </c>
      <c r="H191" s="10">
        <v>4</v>
      </c>
      <c r="I191" s="10" t="s">
        <v>17</v>
      </c>
      <c r="J191" s="10">
        <v>49998398</v>
      </c>
      <c r="K191" s="10" t="s">
        <v>254</v>
      </c>
      <c r="L191" s="10" t="s">
        <v>256</v>
      </c>
      <c r="M191" s="11">
        <v>249900</v>
      </c>
      <c r="N191" s="12">
        <v>0.75</v>
      </c>
      <c r="O191" s="13">
        <f t="shared" si="2"/>
        <v>62475</v>
      </c>
      <c r="P191" s="7" t="s">
        <v>20</v>
      </c>
    </row>
    <row r="192" spans="1:16" s="6" customFormat="1" x14ac:dyDescent="0.35">
      <c r="A192" s="7" t="s">
        <v>16</v>
      </c>
      <c r="B192" s="8">
        <v>46104</v>
      </c>
      <c r="C192" s="8">
        <v>46113</v>
      </c>
      <c r="D192" s="7">
        <v>3276</v>
      </c>
      <c r="E192" s="7">
        <v>337</v>
      </c>
      <c r="F192" s="7">
        <v>4</v>
      </c>
      <c r="G192" s="9">
        <v>11</v>
      </c>
      <c r="H192" s="10">
        <v>4</v>
      </c>
      <c r="I192" s="10" t="s">
        <v>17</v>
      </c>
      <c r="J192" s="10">
        <v>49998405</v>
      </c>
      <c r="K192" s="10" t="s">
        <v>254</v>
      </c>
      <c r="L192" s="10" t="s">
        <v>257</v>
      </c>
      <c r="M192" s="11">
        <v>249900</v>
      </c>
      <c r="N192" s="12">
        <v>0.75</v>
      </c>
      <c r="O192" s="13">
        <f t="shared" si="2"/>
        <v>62475</v>
      </c>
      <c r="P192" s="7" t="s">
        <v>20</v>
      </c>
    </row>
    <row r="193" spans="1:16" s="6" customFormat="1" x14ac:dyDescent="0.35">
      <c r="A193" s="7" t="s">
        <v>16</v>
      </c>
      <c r="B193" s="8">
        <v>46104</v>
      </c>
      <c r="C193" s="8">
        <v>46113</v>
      </c>
      <c r="D193" s="7">
        <v>3276</v>
      </c>
      <c r="E193" s="7">
        <v>337</v>
      </c>
      <c r="F193" s="7">
        <v>4</v>
      </c>
      <c r="G193" s="9">
        <v>11</v>
      </c>
      <c r="H193" s="10">
        <v>4</v>
      </c>
      <c r="I193" s="10" t="s">
        <v>17</v>
      </c>
      <c r="J193" s="10">
        <v>49998414</v>
      </c>
      <c r="K193" s="10" t="s">
        <v>254</v>
      </c>
      <c r="L193" s="10" t="s">
        <v>258</v>
      </c>
      <c r="M193" s="11">
        <v>249900</v>
      </c>
      <c r="N193" s="12">
        <v>0.75</v>
      </c>
      <c r="O193" s="13">
        <f t="shared" si="2"/>
        <v>62475</v>
      </c>
      <c r="P193" s="7" t="s">
        <v>20</v>
      </c>
    </row>
    <row r="194" spans="1:16" s="6" customFormat="1" x14ac:dyDescent="0.35">
      <c r="A194" s="7" t="s">
        <v>16</v>
      </c>
      <c r="B194" s="8">
        <v>46104</v>
      </c>
      <c r="C194" s="8">
        <v>46113</v>
      </c>
      <c r="D194" s="7">
        <v>3276</v>
      </c>
      <c r="E194" s="7">
        <v>337</v>
      </c>
      <c r="F194" s="7">
        <v>4</v>
      </c>
      <c r="G194" s="9">
        <v>11</v>
      </c>
      <c r="H194" s="10">
        <v>4</v>
      </c>
      <c r="I194" s="10" t="s">
        <v>17</v>
      </c>
      <c r="J194" s="10">
        <v>49998263</v>
      </c>
      <c r="K194" s="10" t="s">
        <v>259</v>
      </c>
      <c r="L194" s="10" t="s">
        <v>260</v>
      </c>
      <c r="M194" s="11">
        <v>259900</v>
      </c>
      <c r="N194" s="12">
        <v>0.75</v>
      </c>
      <c r="O194" s="13">
        <f t="shared" ref="O194:O257" si="3">M194-(M194*N194)</f>
        <v>64975</v>
      </c>
      <c r="P194" s="7" t="s">
        <v>20</v>
      </c>
    </row>
    <row r="195" spans="1:16" s="6" customFormat="1" x14ac:dyDescent="0.35">
      <c r="A195" s="7" t="s">
        <v>16</v>
      </c>
      <c r="B195" s="8">
        <v>46104</v>
      </c>
      <c r="C195" s="8">
        <v>46113</v>
      </c>
      <c r="D195" s="7">
        <v>3276</v>
      </c>
      <c r="E195" s="7">
        <v>337</v>
      </c>
      <c r="F195" s="7">
        <v>4</v>
      </c>
      <c r="G195" s="9">
        <v>11</v>
      </c>
      <c r="H195" s="10">
        <v>4</v>
      </c>
      <c r="I195" s="10" t="s">
        <v>17</v>
      </c>
      <c r="J195" s="10">
        <v>49998272</v>
      </c>
      <c r="K195" s="10" t="s">
        <v>259</v>
      </c>
      <c r="L195" s="10" t="s">
        <v>261</v>
      </c>
      <c r="M195" s="11">
        <v>259900</v>
      </c>
      <c r="N195" s="12">
        <v>0.75</v>
      </c>
      <c r="O195" s="13">
        <f t="shared" si="3"/>
        <v>64975</v>
      </c>
      <c r="P195" s="7" t="s">
        <v>20</v>
      </c>
    </row>
    <row r="196" spans="1:16" s="6" customFormat="1" x14ac:dyDescent="0.35">
      <c r="A196" s="7" t="s">
        <v>16</v>
      </c>
      <c r="B196" s="8">
        <v>46104</v>
      </c>
      <c r="C196" s="8">
        <v>46113</v>
      </c>
      <c r="D196" s="7">
        <v>3276</v>
      </c>
      <c r="E196" s="7">
        <v>337</v>
      </c>
      <c r="F196" s="7">
        <v>4</v>
      </c>
      <c r="G196" s="9">
        <v>11</v>
      </c>
      <c r="H196" s="10">
        <v>4</v>
      </c>
      <c r="I196" s="10" t="s">
        <v>17</v>
      </c>
      <c r="J196" s="10">
        <v>49998281</v>
      </c>
      <c r="K196" s="10" t="s">
        <v>259</v>
      </c>
      <c r="L196" s="10" t="s">
        <v>262</v>
      </c>
      <c r="M196" s="11">
        <v>259900</v>
      </c>
      <c r="N196" s="12">
        <v>0.75</v>
      </c>
      <c r="O196" s="13">
        <f t="shared" si="3"/>
        <v>64975</v>
      </c>
      <c r="P196" s="7" t="s">
        <v>20</v>
      </c>
    </row>
    <row r="197" spans="1:16" s="6" customFormat="1" x14ac:dyDescent="0.35">
      <c r="A197" s="7" t="s">
        <v>16</v>
      </c>
      <c r="B197" s="8">
        <v>46104</v>
      </c>
      <c r="C197" s="8">
        <v>46113</v>
      </c>
      <c r="D197" s="7">
        <v>3276</v>
      </c>
      <c r="E197" s="7">
        <v>337</v>
      </c>
      <c r="F197" s="7">
        <v>4</v>
      </c>
      <c r="G197" s="9">
        <v>11</v>
      </c>
      <c r="H197" s="10">
        <v>4</v>
      </c>
      <c r="I197" s="10" t="s">
        <v>17</v>
      </c>
      <c r="J197" s="10">
        <v>49998290</v>
      </c>
      <c r="K197" s="10" t="s">
        <v>259</v>
      </c>
      <c r="L197" s="10" t="s">
        <v>263</v>
      </c>
      <c r="M197" s="11">
        <v>259900</v>
      </c>
      <c r="N197" s="12">
        <v>0.75</v>
      </c>
      <c r="O197" s="13">
        <f t="shared" si="3"/>
        <v>64975</v>
      </c>
      <c r="P197" s="7" t="s">
        <v>20</v>
      </c>
    </row>
    <row r="198" spans="1:16" s="6" customFormat="1" x14ac:dyDescent="0.35">
      <c r="A198" s="7" t="s">
        <v>16</v>
      </c>
      <c r="B198" s="8">
        <v>46104</v>
      </c>
      <c r="C198" s="8">
        <v>46113</v>
      </c>
      <c r="D198" s="7">
        <v>3276</v>
      </c>
      <c r="E198" s="7">
        <v>337</v>
      </c>
      <c r="F198" s="7">
        <v>4</v>
      </c>
      <c r="G198" s="9">
        <v>11</v>
      </c>
      <c r="H198" s="10">
        <v>4</v>
      </c>
      <c r="I198" s="10" t="s">
        <v>17</v>
      </c>
      <c r="J198" s="10">
        <v>45907340</v>
      </c>
      <c r="K198" s="10" t="s">
        <v>264</v>
      </c>
      <c r="L198" s="10" t="s">
        <v>265</v>
      </c>
      <c r="M198" s="11">
        <v>229900</v>
      </c>
      <c r="N198" s="12">
        <v>0.75</v>
      </c>
      <c r="O198" s="13">
        <f t="shared" si="3"/>
        <v>57475</v>
      </c>
      <c r="P198" s="7" t="s">
        <v>20</v>
      </c>
    </row>
    <row r="199" spans="1:16" s="6" customFormat="1" x14ac:dyDescent="0.35">
      <c r="A199" s="7" t="s">
        <v>16</v>
      </c>
      <c r="B199" s="8">
        <v>46104</v>
      </c>
      <c r="C199" s="8">
        <v>46113</v>
      </c>
      <c r="D199" s="7">
        <v>3276</v>
      </c>
      <c r="E199" s="7">
        <v>337</v>
      </c>
      <c r="F199" s="7">
        <v>4</v>
      </c>
      <c r="G199" s="9">
        <v>11</v>
      </c>
      <c r="H199" s="10">
        <v>4</v>
      </c>
      <c r="I199" s="10" t="s">
        <v>17</v>
      </c>
      <c r="J199" s="10">
        <v>45907359</v>
      </c>
      <c r="K199" s="10" t="s">
        <v>264</v>
      </c>
      <c r="L199" s="10" t="s">
        <v>266</v>
      </c>
      <c r="M199" s="11">
        <v>229900</v>
      </c>
      <c r="N199" s="12">
        <v>0.75</v>
      </c>
      <c r="O199" s="13">
        <f t="shared" si="3"/>
        <v>57475</v>
      </c>
      <c r="P199" s="7" t="s">
        <v>20</v>
      </c>
    </row>
    <row r="200" spans="1:16" s="6" customFormat="1" x14ac:dyDescent="0.35">
      <c r="A200" s="7" t="s">
        <v>16</v>
      </c>
      <c r="B200" s="8">
        <v>46104</v>
      </c>
      <c r="C200" s="8">
        <v>46113</v>
      </c>
      <c r="D200" s="7">
        <v>3276</v>
      </c>
      <c r="E200" s="7">
        <v>337</v>
      </c>
      <c r="F200" s="7">
        <v>4</v>
      </c>
      <c r="G200" s="9">
        <v>11</v>
      </c>
      <c r="H200" s="10">
        <v>4</v>
      </c>
      <c r="I200" s="10" t="s">
        <v>17</v>
      </c>
      <c r="J200" s="10">
        <v>45907368</v>
      </c>
      <c r="K200" s="10" t="s">
        <v>264</v>
      </c>
      <c r="L200" s="10" t="s">
        <v>267</v>
      </c>
      <c r="M200" s="11">
        <v>229900</v>
      </c>
      <c r="N200" s="12">
        <v>0.75</v>
      </c>
      <c r="O200" s="13">
        <f t="shared" si="3"/>
        <v>57475</v>
      </c>
      <c r="P200" s="7" t="s">
        <v>20</v>
      </c>
    </row>
    <row r="201" spans="1:16" s="6" customFormat="1" x14ac:dyDescent="0.35">
      <c r="A201" s="7" t="s">
        <v>16</v>
      </c>
      <c r="B201" s="8">
        <v>46104</v>
      </c>
      <c r="C201" s="8">
        <v>46113</v>
      </c>
      <c r="D201" s="7">
        <v>3276</v>
      </c>
      <c r="E201" s="7">
        <v>337</v>
      </c>
      <c r="F201" s="7">
        <v>4</v>
      </c>
      <c r="G201" s="9">
        <v>11</v>
      </c>
      <c r="H201" s="10">
        <v>4</v>
      </c>
      <c r="I201" s="10" t="s">
        <v>17</v>
      </c>
      <c r="J201" s="10">
        <v>45907377</v>
      </c>
      <c r="K201" s="10" t="s">
        <v>264</v>
      </c>
      <c r="L201" s="10" t="s">
        <v>268</v>
      </c>
      <c r="M201" s="11">
        <v>229900</v>
      </c>
      <c r="N201" s="12">
        <v>0.75</v>
      </c>
      <c r="O201" s="13">
        <f t="shared" si="3"/>
        <v>57475</v>
      </c>
      <c r="P201" s="7" t="s">
        <v>20</v>
      </c>
    </row>
    <row r="202" spans="1:16" s="6" customFormat="1" x14ac:dyDescent="0.35">
      <c r="A202" s="7" t="s">
        <v>16</v>
      </c>
      <c r="B202" s="8">
        <v>46104</v>
      </c>
      <c r="C202" s="8">
        <v>46113</v>
      </c>
      <c r="D202" s="7">
        <v>3276</v>
      </c>
      <c r="E202" s="7">
        <v>337</v>
      </c>
      <c r="F202" s="7">
        <v>4</v>
      </c>
      <c r="G202" s="9">
        <v>11</v>
      </c>
      <c r="H202" s="10">
        <v>4</v>
      </c>
      <c r="I202" s="10" t="s">
        <v>17</v>
      </c>
      <c r="J202" s="10">
        <v>45907386</v>
      </c>
      <c r="K202" s="10" t="s">
        <v>269</v>
      </c>
      <c r="L202" s="10" t="s">
        <v>270</v>
      </c>
      <c r="M202" s="11">
        <v>229900</v>
      </c>
      <c r="N202" s="12">
        <v>0.75</v>
      </c>
      <c r="O202" s="13">
        <f t="shared" si="3"/>
        <v>57475</v>
      </c>
      <c r="P202" s="7" t="s">
        <v>20</v>
      </c>
    </row>
    <row r="203" spans="1:16" s="6" customFormat="1" x14ac:dyDescent="0.35">
      <c r="A203" s="7" t="s">
        <v>16</v>
      </c>
      <c r="B203" s="8">
        <v>46104</v>
      </c>
      <c r="C203" s="8">
        <v>46113</v>
      </c>
      <c r="D203" s="7">
        <v>3276</v>
      </c>
      <c r="E203" s="7">
        <v>337</v>
      </c>
      <c r="F203" s="7">
        <v>4</v>
      </c>
      <c r="G203" s="9">
        <v>11</v>
      </c>
      <c r="H203" s="10">
        <v>4</v>
      </c>
      <c r="I203" s="10" t="s">
        <v>17</v>
      </c>
      <c r="J203" s="10">
        <v>45907395</v>
      </c>
      <c r="K203" s="10" t="s">
        <v>269</v>
      </c>
      <c r="L203" s="10" t="s">
        <v>271</v>
      </c>
      <c r="M203" s="11">
        <v>229900</v>
      </c>
      <c r="N203" s="12">
        <v>0.75</v>
      </c>
      <c r="O203" s="13">
        <f t="shared" si="3"/>
        <v>57475</v>
      </c>
      <c r="P203" s="7" t="s">
        <v>20</v>
      </c>
    </row>
    <row r="204" spans="1:16" s="6" customFormat="1" x14ac:dyDescent="0.35">
      <c r="A204" s="7" t="s">
        <v>16</v>
      </c>
      <c r="B204" s="8">
        <v>46104</v>
      </c>
      <c r="C204" s="8">
        <v>46113</v>
      </c>
      <c r="D204" s="7">
        <v>3276</v>
      </c>
      <c r="E204" s="7">
        <v>337</v>
      </c>
      <c r="F204" s="7">
        <v>4</v>
      </c>
      <c r="G204" s="9">
        <v>11</v>
      </c>
      <c r="H204" s="10">
        <v>4</v>
      </c>
      <c r="I204" s="10" t="s">
        <v>17</v>
      </c>
      <c r="J204" s="10">
        <v>45907402</v>
      </c>
      <c r="K204" s="10" t="s">
        <v>269</v>
      </c>
      <c r="L204" s="10" t="s">
        <v>272</v>
      </c>
      <c r="M204" s="11">
        <v>229900</v>
      </c>
      <c r="N204" s="12">
        <v>0.75</v>
      </c>
      <c r="O204" s="13">
        <f t="shared" si="3"/>
        <v>57475</v>
      </c>
      <c r="P204" s="7" t="s">
        <v>20</v>
      </c>
    </row>
    <row r="205" spans="1:16" s="6" customFormat="1" x14ac:dyDescent="0.35">
      <c r="A205" s="7" t="s">
        <v>16</v>
      </c>
      <c r="B205" s="8">
        <v>46104</v>
      </c>
      <c r="C205" s="8">
        <v>46113</v>
      </c>
      <c r="D205" s="7">
        <v>3276</v>
      </c>
      <c r="E205" s="7">
        <v>337</v>
      </c>
      <c r="F205" s="7">
        <v>4</v>
      </c>
      <c r="G205" s="9">
        <v>11</v>
      </c>
      <c r="H205" s="10">
        <v>4</v>
      </c>
      <c r="I205" s="10" t="s">
        <v>17</v>
      </c>
      <c r="J205" s="10">
        <v>45907411</v>
      </c>
      <c r="K205" s="10" t="s">
        <v>269</v>
      </c>
      <c r="L205" s="10" t="s">
        <v>273</v>
      </c>
      <c r="M205" s="11">
        <v>229900</v>
      </c>
      <c r="N205" s="12">
        <v>0.75</v>
      </c>
      <c r="O205" s="13">
        <f t="shared" si="3"/>
        <v>57475</v>
      </c>
      <c r="P205" s="7" t="s">
        <v>20</v>
      </c>
    </row>
    <row r="206" spans="1:16" s="6" customFormat="1" x14ac:dyDescent="0.35">
      <c r="A206" s="7" t="s">
        <v>16</v>
      </c>
      <c r="B206" s="8">
        <v>46104</v>
      </c>
      <c r="C206" s="8">
        <v>46113</v>
      </c>
      <c r="D206" s="7">
        <v>3276</v>
      </c>
      <c r="E206" s="7">
        <v>337</v>
      </c>
      <c r="F206" s="7">
        <v>4</v>
      </c>
      <c r="G206" s="9">
        <v>11</v>
      </c>
      <c r="H206" s="10">
        <v>4</v>
      </c>
      <c r="I206" s="10" t="s">
        <v>17</v>
      </c>
      <c r="J206" s="10">
        <v>45907466</v>
      </c>
      <c r="K206" s="10" t="s">
        <v>274</v>
      </c>
      <c r="L206" s="10" t="s">
        <v>275</v>
      </c>
      <c r="M206" s="11">
        <v>229900</v>
      </c>
      <c r="N206" s="12">
        <v>0.75</v>
      </c>
      <c r="O206" s="13">
        <f t="shared" si="3"/>
        <v>57475</v>
      </c>
      <c r="P206" s="7" t="s">
        <v>20</v>
      </c>
    </row>
    <row r="207" spans="1:16" s="6" customFormat="1" x14ac:dyDescent="0.35">
      <c r="A207" s="7" t="s">
        <v>16</v>
      </c>
      <c r="B207" s="8">
        <v>46104</v>
      </c>
      <c r="C207" s="8">
        <v>46113</v>
      </c>
      <c r="D207" s="7">
        <v>3276</v>
      </c>
      <c r="E207" s="7">
        <v>337</v>
      </c>
      <c r="F207" s="7">
        <v>4</v>
      </c>
      <c r="G207" s="9">
        <v>11</v>
      </c>
      <c r="H207" s="10">
        <v>4</v>
      </c>
      <c r="I207" s="10" t="s">
        <v>17</v>
      </c>
      <c r="J207" s="10">
        <v>45907475</v>
      </c>
      <c r="K207" s="10" t="s">
        <v>274</v>
      </c>
      <c r="L207" s="10" t="s">
        <v>276</v>
      </c>
      <c r="M207" s="11">
        <v>229900</v>
      </c>
      <c r="N207" s="12">
        <v>0.75</v>
      </c>
      <c r="O207" s="13">
        <f t="shared" si="3"/>
        <v>57475</v>
      </c>
      <c r="P207" s="7" t="s">
        <v>20</v>
      </c>
    </row>
    <row r="208" spans="1:16" s="6" customFormat="1" x14ac:dyDescent="0.35">
      <c r="A208" s="7" t="s">
        <v>16</v>
      </c>
      <c r="B208" s="8">
        <v>46104</v>
      </c>
      <c r="C208" s="8">
        <v>46113</v>
      </c>
      <c r="D208" s="7">
        <v>3276</v>
      </c>
      <c r="E208" s="7">
        <v>337</v>
      </c>
      <c r="F208" s="7">
        <v>4</v>
      </c>
      <c r="G208" s="9">
        <v>11</v>
      </c>
      <c r="H208" s="10">
        <v>4</v>
      </c>
      <c r="I208" s="10" t="s">
        <v>17</v>
      </c>
      <c r="J208" s="10">
        <v>45907484</v>
      </c>
      <c r="K208" s="10" t="s">
        <v>274</v>
      </c>
      <c r="L208" s="10" t="s">
        <v>277</v>
      </c>
      <c r="M208" s="11">
        <v>229900</v>
      </c>
      <c r="N208" s="12">
        <v>0.75</v>
      </c>
      <c r="O208" s="13">
        <f t="shared" si="3"/>
        <v>57475</v>
      </c>
      <c r="P208" s="7" t="s">
        <v>20</v>
      </c>
    </row>
    <row r="209" spans="1:16" s="6" customFormat="1" x14ac:dyDescent="0.35">
      <c r="A209" s="7" t="s">
        <v>16</v>
      </c>
      <c r="B209" s="8">
        <v>46104</v>
      </c>
      <c r="C209" s="8">
        <v>46113</v>
      </c>
      <c r="D209" s="7">
        <v>3276</v>
      </c>
      <c r="E209" s="7">
        <v>337</v>
      </c>
      <c r="F209" s="7">
        <v>4</v>
      </c>
      <c r="G209" s="9">
        <v>11</v>
      </c>
      <c r="H209" s="10">
        <v>4</v>
      </c>
      <c r="I209" s="10" t="s">
        <v>17</v>
      </c>
      <c r="J209" s="10">
        <v>45907493</v>
      </c>
      <c r="K209" s="10" t="s">
        <v>274</v>
      </c>
      <c r="L209" s="10" t="s">
        <v>278</v>
      </c>
      <c r="M209" s="11">
        <v>229900</v>
      </c>
      <c r="N209" s="12">
        <v>0.75</v>
      </c>
      <c r="O209" s="13">
        <f t="shared" si="3"/>
        <v>57475</v>
      </c>
      <c r="P209" s="7" t="s">
        <v>20</v>
      </c>
    </row>
    <row r="210" spans="1:16" s="6" customFormat="1" x14ac:dyDescent="0.35">
      <c r="A210" s="7" t="s">
        <v>16</v>
      </c>
      <c r="B210" s="8">
        <v>46104</v>
      </c>
      <c r="C210" s="8">
        <v>46113</v>
      </c>
      <c r="D210" s="7">
        <v>3276</v>
      </c>
      <c r="E210" s="7">
        <v>337</v>
      </c>
      <c r="F210" s="7">
        <v>4</v>
      </c>
      <c r="G210" s="9">
        <v>11</v>
      </c>
      <c r="H210" s="10">
        <v>4</v>
      </c>
      <c r="I210" s="10" t="s">
        <v>17</v>
      </c>
      <c r="J210" s="10">
        <v>45907500</v>
      </c>
      <c r="K210" s="10" t="s">
        <v>279</v>
      </c>
      <c r="L210" s="10" t="s">
        <v>280</v>
      </c>
      <c r="M210" s="11">
        <v>229900</v>
      </c>
      <c r="N210" s="12">
        <v>0.75</v>
      </c>
      <c r="O210" s="13">
        <f t="shared" si="3"/>
        <v>57475</v>
      </c>
      <c r="P210" s="7" t="s">
        <v>20</v>
      </c>
    </row>
    <row r="211" spans="1:16" s="6" customFormat="1" x14ac:dyDescent="0.35">
      <c r="A211" s="7" t="s">
        <v>16</v>
      </c>
      <c r="B211" s="8">
        <v>46104</v>
      </c>
      <c r="C211" s="8">
        <v>46113</v>
      </c>
      <c r="D211" s="7">
        <v>3276</v>
      </c>
      <c r="E211" s="7">
        <v>337</v>
      </c>
      <c r="F211" s="7">
        <v>4</v>
      </c>
      <c r="G211" s="9">
        <v>11</v>
      </c>
      <c r="H211" s="10">
        <v>4</v>
      </c>
      <c r="I211" s="10" t="s">
        <v>17</v>
      </c>
      <c r="J211" s="10">
        <v>45907519</v>
      </c>
      <c r="K211" s="10" t="s">
        <v>279</v>
      </c>
      <c r="L211" s="10" t="s">
        <v>281</v>
      </c>
      <c r="M211" s="11">
        <v>229900</v>
      </c>
      <c r="N211" s="12">
        <v>0.75</v>
      </c>
      <c r="O211" s="13">
        <f t="shared" si="3"/>
        <v>57475</v>
      </c>
      <c r="P211" s="7" t="s">
        <v>20</v>
      </c>
    </row>
    <row r="212" spans="1:16" s="6" customFormat="1" x14ac:dyDescent="0.35">
      <c r="A212" s="7" t="s">
        <v>16</v>
      </c>
      <c r="B212" s="8">
        <v>46104</v>
      </c>
      <c r="C212" s="8">
        <v>46113</v>
      </c>
      <c r="D212" s="7">
        <v>3276</v>
      </c>
      <c r="E212" s="7">
        <v>337</v>
      </c>
      <c r="F212" s="7">
        <v>4</v>
      </c>
      <c r="G212" s="9">
        <v>11</v>
      </c>
      <c r="H212" s="10">
        <v>4</v>
      </c>
      <c r="I212" s="10" t="s">
        <v>17</v>
      </c>
      <c r="J212" s="10">
        <v>45907528</v>
      </c>
      <c r="K212" s="10" t="s">
        <v>279</v>
      </c>
      <c r="L212" s="10" t="s">
        <v>282</v>
      </c>
      <c r="M212" s="11">
        <v>229900</v>
      </c>
      <c r="N212" s="12">
        <v>0.75</v>
      </c>
      <c r="O212" s="13">
        <f t="shared" si="3"/>
        <v>57475</v>
      </c>
      <c r="P212" s="7" t="s">
        <v>20</v>
      </c>
    </row>
    <row r="213" spans="1:16" s="6" customFormat="1" x14ac:dyDescent="0.35">
      <c r="A213" s="7" t="s">
        <v>16</v>
      </c>
      <c r="B213" s="8">
        <v>46104</v>
      </c>
      <c r="C213" s="8">
        <v>46113</v>
      </c>
      <c r="D213" s="7">
        <v>3276</v>
      </c>
      <c r="E213" s="7">
        <v>337</v>
      </c>
      <c r="F213" s="7">
        <v>4</v>
      </c>
      <c r="G213" s="9">
        <v>11</v>
      </c>
      <c r="H213" s="10">
        <v>4</v>
      </c>
      <c r="I213" s="10" t="s">
        <v>17</v>
      </c>
      <c r="J213" s="10">
        <v>45907537</v>
      </c>
      <c r="K213" s="10" t="s">
        <v>279</v>
      </c>
      <c r="L213" s="10" t="s">
        <v>283</v>
      </c>
      <c r="M213" s="11">
        <v>229900</v>
      </c>
      <c r="N213" s="12">
        <v>0.75</v>
      </c>
      <c r="O213" s="13">
        <f t="shared" si="3"/>
        <v>57475</v>
      </c>
      <c r="P213" s="7" t="s">
        <v>20</v>
      </c>
    </row>
    <row r="214" spans="1:16" s="6" customFormat="1" x14ac:dyDescent="0.35">
      <c r="A214" s="7" t="s">
        <v>16</v>
      </c>
      <c r="B214" s="8">
        <v>46104</v>
      </c>
      <c r="C214" s="8">
        <v>46113</v>
      </c>
      <c r="D214" s="7">
        <v>3276</v>
      </c>
      <c r="E214" s="7">
        <v>337</v>
      </c>
      <c r="F214" s="7">
        <v>4</v>
      </c>
      <c r="G214" s="9">
        <v>11</v>
      </c>
      <c r="H214" s="10">
        <v>4</v>
      </c>
      <c r="I214" s="10" t="s">
        <v>17</v>
      </c>
      <c r="J214" s="10">
        <v>25436888</v>
      </c>
      <c r="K214" s="10" t="s">
        <v>284</v>
      </c>
      <c r="L214" s="10" t="s">
        <v>285</v>
      </c>
      <c r="M214" s="11">
        <v>239900</v>
      </c>
      <c r="N214" s="12">
        <v>0.75</v>
      </c>
      <c r="O214" s="13">
        <f t="shared" si="3"/>
        <v>59975</v>
      </c>
      <c r="P214" s="7" t="s">
        <v>20</v>
      </c>
    </row>
    <row r="215" spans="1:16" s="6" customFormat="1" x14ac:dyDescent="0.35">
      <c r="A215" s="7" t="s">
        <v>16</v>
      </c>
      <c r="B215" s="8">
        <v>46104</v>
      </c>
      <c r="C215" s="8">
        <v>46113</v>
      </c>
      <c r="D215" s="7">
        <v>3276</v>
      </c>
      <c r="E215" s="7">
        <v>337</v>
      </c>
      <c r="F215" s="7">
        <v>4</v>
      </c>
      <c r="G215" s="9">
        <v>11</v>
      </c>
      <c r="H215" s="10">
        <v>4</v>
      </c>
      <c r="I215" s="10" t="s">
        <v>17</v>
      </c>
      <c r="J215" s="10">
        <v>25436897</v>
      </c>
      <c r="K215" s="10" t="s">
        <v>284</v>
      </c>
      <c r="L215" s="10" t="s">
        <v>286</v>
      </c>
      <c r="M215" s="11">
        <v>239900</v>
      </c>
      <c r="N215" s="12">
        <v>0.75</v>
      </c>
      <c r="O215" s="13">
        <f t="shared" si="3"/>
        <v>59975</v>
      </c>
      <c r="P215" s="7" t="s">
        <v>20</v>
      </c>
    </row>
    <row r="216" spans="1:16" s="6" customFormat="1" x14ac:dyDescent="0.35">
      <c r="A216" s="7" t="s">
        <v>16</v>
      </c>
      <c r="B216" s="8">
        <v>46104</v>
      </c>
      <c r="C216" s="8">
        <v>46113</v>
      </c>
      <c r="D216" s="7">
        <v>3276</v>
      </c>
      <c r="E216" s="7">
        <v>337</v>
      </c>
      <c r="F216" s="7">
        <v>4</v>
      </c>
      <c r="G216" s="9">
        <v>11</v>
      </c>
      <c r="H216" s="10">
        <v>4</v>
      </c>
      <c r="I216" s="10" t="s">
        <v>17</v>
      </c>
      <c r="J216" s="10">
        <v>25436904</v>
      </c>
      <c r="K216" s="10" t="s">
        <v>284</v>
      </c>
      <c r="L216" s="10" t="s">
        <v>287</v>
      </c>
      <c r="M216" s="11">
        <v>239900</v>
      </c>
      <c r="N216" s="12">
        <v>0.75</v>
      </c>
      <c r="O216" s="13">
        <f t="shared" si="3"/>
        <v>59975</v>
      </c>
      <c r="P216" s="7" t="s">
        <v>20</v>
      </c>
    </row>
    <row r="217" spans="1:16" s="6" customFormat="1" x14ac:dyDescent="0.35">
      <c r="A217" s="7" t="s">
        <v>16</v>
      </c>
      <c r="B217" s="8">
        <v>46104</v>
      </c>
      <c r="C217" s="8">
        <v>46113</v>
      </c>
      <c r="D217" s="7">
        <v>3276</v>
      </c>
      <c r="E217" s="7">
        <v>337</v>
      </c>
      <c r="F217" s="7">
        <v>4</v>
      </c>
      <c r="G217" s="9">
        <v>11</v>
      </c>
      <c r="H217" s="10">
        <v>4</v>
      </c>
      <c r="I217" s="10" t="s">
        <v>17</v>
      </c>
      <c r="J217" s="10">
        <v>25436913</v>
      </c>
      <c r="K217" s="10" t="s">
        <v>284</v>
      </c>
      <c r="L217" s="10" t="s">
        <v>288</v>
      </c>
      <c r="M217" s="11">
        <v>239900</v>
      </c>
      <c r="N217" s="12">
        <v>0.75</v>
      </c>
      <c r="O217" s="13">
        <f t="shared" si="3"/>
        <v>59975</v>
      </c>
      <c r="P217" s="7" t="s">
        <v>20</v>
      </c>
    </row>
    <row r="218" spans="1:16" s="6" customFormat="1" x14ac:dyDescent="0.35">
      <c r="A218" s="7" t="s">
        <v>16</v>
      </c>
      <c r="B218" s="8">
        <v>46104</v>
      </c>
      <c r="C218" s="8">
        <v>46113</v>
      </c>
      <c r="D218" s="7">
        <v>3276</v>
      </c>
      <c r="E218" s="7">
        <v>337</v>
      </c>
      <c r="F218" s="7">
        <v>4</v>
      </c>
      <c r="G218" s="9">
        <v>11</v>
      </c>
      <c r="H218" s="10">
        <v>4</v>
      </c>
      <c r="I218" s="10" t="s">
        <v>17</v>
      </c>
      <c r="J218" s="10">
        <v>45907546</v>
      </c>
      <c r="K218" s="10" t="s">
        <v>289</v>
      </c>
      <c r="L218" s="10" t="s">
        <v>290</v>
      </c>
      <c r="M218" s="11">
        <v>239900</v>
      </c>
      <c r="N218" s="12">
        <v>0.75</v>
      </c>
      <c r="O218" s="13">
        <f t="shared" si="3"/>
        <v>59975</v>
      </c>
      <c r="P218" s="7" t="s">
        <v>20</v>
      </c>
    </row>
    <row r="219" spans="1:16" s="6" customFormat="1" x14ac:dyDescent="0.35">
      <c r="A219" s="7" t="s">
        <v>16</v>
      </c>
      <c r="B219" s="8">
        <v>46104</v>
      </c>
      <c r="C219" s="8">
        <v>46113</v>
      </c>
      <c r="D219" s="7">
        <v>3276</v>
      </c>
      <c r="E219" s="7">
        <v>337</v>
      </c>
      <c r="F219" s="7">
        <v>4</v>
      </c>
      <c r="G219" s="9">
        <v>11</v>
      </c>
      <c r="H219" s="10">
        <v>4</v>
      </c>
      <c r="I219" s="10" t="s">
        <v>17</v>
      </c>
      <c r="J219" s="10">
        <v>45907555</v>
      </c>
      <c r="K219" s="10" t="s">
        <v>289</v>
      </c>
      <c r="L219" s="10" t="s">
        <v>291</v>
      </c>
      <c r="M219" s="11">
        <v>239900</v>
      </c>
      <c r="N219" s="12">
        <v>0.75</v>
      </c>
      <c r="O219" s="13">
        <f t="shared" si="3"/>
        <v>59975</v>
      </c>
      <c r="P219" s="7" t="s">
        <v>20</v>
      </c>
    </row>
    <row r="220" spans="1:16" s="6" customFormat="1" x14ac:dyDescent="0.35">
      <c r="A220" s="7" t="s">
        <v>16</v>
      </c>
      <c r="B220" s="8">
        <v>46104</v>
      </c>
      <c r="C220" s="8">
        <v>46113</v>
      </c>
      <c r="D220" s="7">
        <v>3276</v>
      </c>
      <c r="E220" s="7">
        <v>337</v>
      </c>
      <c r="F220" s="7">
        <v>4</v>
      </c>
      <c r="G220" s="9">
        <v>11</v>
      </c>
      <c r="H220" s="10">
        <v>4</v>
      </c>
      <c r="I220" s="10" t="s">
        <v>17</v>
      </c>
      <c r="J220" s="10">
        <v>45907564</v>
      </c>
      <c r="K220" s="10" t="s">
        <v>289</v>
      </c>
      <c r="L220" s="10" t="s">
        <v>292</v>
      </c>
      <c r="M220" s="11">
        <v>239900</v>
      </c>
      <c r="N220" s="12">
        <v>0.75</v>
      </c>
      <c r="O220" s="13">
        <f t="shared" si="3"/>
        <v>59975</v>
      </c>
      <c r="P220" s="7" t="s">
        <v>20</v>
      </c>
    </row>
    <row r="221" spans="1:16" s="6" customFormat="1" x14ac:dyDescent="0.35">
      <c r="A221" s="7" t="s">
        <v>16</v>
      </c>
      <c r="B221" s="8">
        <v>46104</v>
      </c>
      <c r="C221" s="8">
        <v>46113</v>
      </c>
      <c r="D221" s="7">
        <v>3276</v>
      </c>
      <c r="E221" s="7">
        <v>337</v>
      </c>
      <c r="F221" s="7">
        <v>4</v>
      </c>
      <c r="G221" s="9">
        <v>11</v>
      </c>
      <c r="H221" s="10">
        <v>4</v>
      </c>
      <c r="I221" s="10" t="s">
        <v>17</v>
      </c>
      <c r="J221" s="10">
        <v>45907573</v>
      </c>
      <c r="K221" s="10" t="s">
        <v>289</v>
      </c>
      <c r="L221" s="10" t="s">
        <v>293</v>
      </c>
      <c r="M221" s="11">
        <v>239900</v>
      </c>
      <c r="N221" s="12">
        <v>0.75</v>
      </c>
      <c r="O221" s="13">
        <f t="shared" si="3"/>
        <v>59975</v>
      </c>
      <c r="P221" s="7" t="s">
        <v>20</v>
      </c>
    </row>
    <row r="222" spans="1:16" s="6" customFormat="1" x14ac:dyDescent="0.35">
      <c r="A222" s="7" t="s">
        <v>16</v>
      </c>
      <c r="B222" s="8">
        <v>46104</v>
      </c>
      <c r="C222" s="8">
        <v>46113</v>
      </c>
      <c r="D222" s="7">
        <v>3276</v>
      </c>
      <c r="E222" s="7">
        <v>337</v>
      </c>
      <c r="F222" s="7">
        <v>4</v>
      </c>
      <c r="G222" s="9">
        <v>12</v>
      </c>
      <c r="H222" s="10">
        <v>2</v>
      </c>
      <c r="I222" s="10" t="s">
        <v>17</v>
      </c>
      <c r="J222" s="10">
        <v>45906663</v>
      </c>
      <c r="K222" s="10" t="s">
        <v>294</v>
      </c>
      <c r="L222" s="10" t="s">
        <v>295</v>
      </c>
      <c r="M222" s="11">
        <v>229900</v>
      </c>
      <c r="N222" s="12">
        <v>0.75</v>
      </c>
      <c r="O222" s="13">
        <f t="shared" si="3"/>
        <v>57475</v>
      </c>
      <c r="P222" s="7" t="s">
        <v>20</v>
      </c>
    </row>
    <row r="223" spans="1:16" s="6" customFormat="1" x14ac:dyDescent="0.35">
      <c r="A223" s="7" t="s">
        <v>16</v>
      </c>
      <c r="B223" s="8">
        <v>46104</v>
      </c>
      <c r="C223" s="8">
        <v>46113</v>
      </c>
      <c r="D223" s="7">
        <v>3276</v>
      </c>
      <c r="E223" s="7">
        <v>337</v>
      </c>
      <c r="F223" s="7">
        <v>4</v>
      </c>
      <c r="G223" s="9">
        <v>12</v>
      </c>
      <c r="H223" s="10">
        <v>2</v>
      </c>
      <c r="I223" s="10" t="s">
        <v>17</v>
      </c>
      <c r="J223" s="10">
        <v>45906672</v>
      </c>
      <c r="K223" s="10" t="s">
        <v>294</v>
      </c>
      <c r="L223" s="10" t="s">
        <v>296</v>
      </c>
      <c r="M223" s="11">
        <v>229900</v>
      </c>
      <c r="N223" s="12">
        <v>0.75</v>
      </c>
      <c r="O223" s="13">
        <f t="shared" si="3"/>
        <v>57475</v>
      </c>
      <c r="P223" s="7" t="s">
        <v>20</v>
      </c>
    </row>
    <row r="224" spans="1:16" s="6" customFormat="1" x14ac:dyDescent="0.35">
      <c r="A224" s="7" t="s">
        <v>16</v>
      </c>
      <c r="B224" s="8">
        <v>46104</v>
      </c>
      <c r="C224" s="8">
        <v>46113</v>
      </c>
      <c r="D224" s="7">
        <v>3276</v>
      </c>
      <c r="E224" s="7">
        <v>337</v>
      </c>
      <c r="F224" s="7">
        <v>4</v>
      </c>
      <c r="G224" s="9">
        <v>12</v>
      </c>
      <c r="H224" s="10">
        <v>2</v>
      </c>
      <c r="I224" s="10" t="s">
        <v>17</v>
      </c>
      <c r="J224" s="10">
        <v>45906681</v>
      </c>
      <c r="K224" s="10" t="s">
        <v>294</v>
      </c>
      <c r="L224" s="10" t="s">
        <v>297</v>
      </c>
      <c r="M224" s="11">
        <v>229900</v>
      </c>
      <c r="N224" s="12">
        <v>0.75</v>
      </c>
      <c r="O224" s="13">
        <f t="shared" si="3"/>
        <v>57475</v>
      </c>
      <c r="P224" s="7" t="s">
        <v>20</v>
      </c>
    </row>
    <row r="225" spans="1:16" s="6" customFormat="1" x14ac:dyDescent="0.35">
      <c r="A225" s="7" t="s">
        <v>16</v>
      </c>
      <c r="B225" s="8">
        <v>46104</v>
      </c>
      <c r="C225" s="8">
        <v>46113</v>
      </c>
      <c r="D225" s="7">
        <v>3276</v>
      </c>
      <c r="E225" s="7">
        <v>337</v>
      </c>
      <c r="F225" s="7">
        <v>4</v>
      </c>
      <c r="G225" s="9">
        <v>12</v>
      </c>
      <c r="H225" s="10">
        <v>2</v>
      </c>
      <c r="I225" s="10" t="s">
        <v>17</v>
      </c>
      <c r="J225" s="10">
        <v>45906690</v>
      </c>
      <c r="K225" s="10" t="s">
        <v>294</v>
      </c>
      <c r="L225" s="10" t="s">
        <v>298</v>
      </c>
      <c r="M225" s="11">
        <v>229900</v>
      </c>
      <c r="N225" s="12">
        <v>0.75</v>
      </c>
      <c r="O225" s="13">
        <f t="shared" si="3"/>
        <v>57475</v>
      </c>
      <c r="P225" s="7" t="s">
        <v>20</v>
      </c>
    </row>
    <row r="226" spans="1:16" s="6" customFormat="1" x14ac:dyDescent="0.35">
      <c r="A226" s="7" t="s">
        <v>16</v>
      </c>
      <c r="B226" s="8">
        <v>46104</v>
      </c>
      <c r="C226" s="8">
        <v>46113</v>
      </c>
      <c r="D226" s="7">
        <v>3276</v>
      </c>
      <c r="E226" s="7">
        <v>337</v>
      </c>
      <c r="F226" s="7">
        <v>4</v>
      </c>
      <c r="G226" s="9">
        <v>12</v>
      </c>
      <c r="H226" s="10">
        <v>3</v>
      </c>
      <c r="I226" s="10" t="s">
        <v>17</v>
      </c>
      <c r="J226" s="10">
        <v>48223396</v>
      </c>
      <c r="K226" s="10" t="s">
        <v>299</v>
      </c>
      <c r="L226" s="10" t="s">
        <v>300</v>
      </c>
      <c r="M226" s="11">
        <v>199900</v>
      </c>
      <c r="N226" s="12">
        <v>0.75</v>
      </c>
      <c r="O226" s="13">
        <f t="shared" si="3"/>
        <v>49975</v>
      </c>
      <c r="P226" s="7" t="s">
        <v>20</v>
      </c>
    </row>
    <row r="227" spans="1:16" s="6" customFormat="1" x14ac:dyDescent="0.35">
      <c r="A227" s="7" t="s">
        <v>16</v>
      </c>
      <c r="B227" s="8">
        <v>46104</v>
      </c>
      <c r="C227" s="8">
        <v>46113</v>
      </c>
      <c r="D227" s="7">
        <v>3276</v>
      </c>
      <c r="E227" s="7">
        <v>337</v>
      </c>
      <c r="F227" s="7">
        <v>4</v>
      </c>
      <c r="G227" s="9">
        <v>12</v>
      </c>
      <c r="H227" s="10">
        <v>3</v>
      </c>
      <c r="I227" s="10" t="s">
        <v>17</v>
      </c>
      <c r="J227" s="10">
        <v>48223403</v>
      </c>
      <c r="K227" s="10" t="s">
        <v>299</v>
      </c>
      <c r="L227" s="10" t="s">
        <v>301</v>
      </c>
      <c r="M227" s="11">
        <v>199900</v>
      </c>
      <c r="N227" s="12">
        <v>0.75</v>
      </c>
      <c r="O227" s="13">
        <f t="shared" si="3"/>
        <v>49975</v>
      </c>
      <c r="P227" s="7" t="s">
        <v>20</v>
      </c>
    </row>
    <row r="228" spans="1:16" s="6" customFormat="1" x14ac:dyDescent="0.35">
      <c r="A228" s="7" t="s">
        <v>16</v>
      </c>
      <c r="B228" s="8">
        <v>46104</v>
      </c>
      <c r="C228" s="8">
        <v>46113</v>
      </c>
      <c r="D228" s="7">
        <v>3276</v>
      </c>
      <c r="E228" s="7">
        <v>337</v>
      </c>
      <c r="F228" s="7">
        <v>4</v>
      </c>
      <c r="G228" s="9">
        <v>12</v>
      </c>
      <c r="H228" s="10">
        <v>3</v>
      </c>
      <c r="I228" s="10" t="s">
        <v>17</v>
      </c>
      <c r="J228" s="10">
        <v>48223412</v>
      </c>
      <c r="K228" s="10" t="s">
        <v>299</v>
      </c>
      <c r="L228" s="10" t="s">
        <v>302</v>
      </c>
      <c r="M228" s="11">
        <v>199900</v>
      </c>
      <c r="N228" s="12">
        <v>0.75</v>
      </c>
      <c r="O228" s="13">
        <f t="shared" si="3"/>
        <v>49975</v>
      </c>
      <c r="P228" s="7" t="s">
        <v>20</v>
      </c>
    </row>
    <row r="229" spans="1:16" s="6" customFormat="1" x14ac:dyDescent="0.35">
      <c r="A229" s="7" t="s">
        <v>16</v>
      </c>
      <c r="B229" s="8">
        <v>46104</v>
      </c>
      <c r="C229" s="8">
        <v>46113</v>
      </c>
      <c r="D229" s="7">
        <v>3276</v>
      </c>
      <c r="E229" s="7">
        <v>337</v>
      </c>
      <c r="F229" s="7">
        <v>4</v>
      </c>
      <c r="G229" s="9">
        <v>12</v>
      </c>
      <c r="H229" s="10">
        <v>3</v>
      </c>
      <c r="I229" s="10" t="s">
        <v>17</v>
      </c>
      <c r="J229" s="10">
        <v>48223421</v>
      </c>
      <c r="K229" s="10" t="s">
        <v>299</v>
      </c>
      <c r="L229" s="10" t="s">
        <v>303</v>
      </c>
      <c r="M229" s="11">
        <v>199900</v>
      </c>
      <c r="N229" s="12">
        <v>0.75</v>
      </c>
      <c r="O229" s="13">
        <f t="shared" si="3"/>
        <v>49975</v>
      </c>
      <c r="P229" s="7" t="s">
        <v>20</v>
      </c>
    </row>
    <row r="230" spans="1:16" s="6" customFormat="1" x14ac:dyDescent="0.35">
      <c r="A230" s="7" t="s">
        <v>16</v>
      </c>
      <c r="B230" s="8">
        <v>46104</v>
      </c>
      <c r="C230" s="8">
        <v>46113</v>
      </c>
      <c r="D230" s="7">
        <v>3276</v>
      </c>
      <c r="E230" s="7">
        <v>337</v>
      </c>
      <c r="F230" s="7">
        <v>4</v>
      </c>
      <c r="G230" s="9">
        <v>12</v>
      </c>
      <c r="H230" s="10">
        <v>3</v>
      </c>
      <c r="I230" s="10" t="s">
        <v>17</v>
      </c>
      <c r="J230" s="10">
        <v>48223430</v>
      </c>
      <c r="K230" s="10" t="s">
        <v>304</v>
      </c>
      <c r="L230" s="10" t="s">
        <v>305</v>
      </c>
      <c r="M230" s="11">
        <v>199900</v>
      </c>
      <c r="N230" s="12">
        <v>0.75</v>
      </c>
      <c r="O230" s="13">
        <f t="shared" si="3"/>
        <v>49975</v>
      </c>
      <c r="P230" s="7" t="s">
        <v>20</v>
      </c>
    </row>
    <row r="231" spans="1:16" s="6" customFormat="1" x14ac:dyDescent="0.35">
      <c r="A231" s="7" t="s">
        <v>16</v>
      </c>
      <c r="B231" s="8">
        <v>46104</v>
      </c>
      <c r="C231" s="8">
        <v>46113</v>
      </c>
      <c r="D231" s="7">
        <v>3276</v>
      </c>
      <c r="E231" s="7">
        <v>337</v>
      </c>
      <c r="F231" s="7">
        <v>4</v>
      </c>
      <c r="G231" s="9">
        <v>12</v>
      </c>
      <c r="H231" s="10">
        <v>3</v>
      </c>
      <c r="I231" s="10" t="s">
        <v>17</v>
      </c>
      <c r="J231" s="10">
        <v>48223449</v>
      </c>
      <c r="K231" s="10" t="s">
        <v>304</v>
      </c>
      <c r="L231" s="10" t="s">
        <v>306</v>
      </c>
      <c r="M231" s="11">
        <v>199900</v>
      </c>
      <c r="N231" s="12">
        <v>0.75</v>
      </c>
      <c r="O231" s="13">
        <f t="shared" si="3"/>
        <v>49975</v>
      </c>
      <c r="P231" s="7" t="s">
        <v>20</v>
      </c>
    </row>
    <row r="232" spans="1:16" s="6" customFormat="1" x14ac:dyDescent="0.35">
      <c r="A232" s="7" t="s">
        <v>16</v>
      </c>
      <c r="B232" s="8">
        <v>46104</v>
      </c>
      <c r="C232" s="8">
        <v>46113</v>
      </c>
      <c r="D232" s="7">
        <v>3276</v>
      </c>
      <c r="E232" s="7">
        <v>337</v>
      </c>
      <c r="F232" s="7">
        <v>4</v>
      </c>
      <c r="G232" s="9">
        <v>12</v>
      </c>
      <c r="H232" s="10">
        <v>3</v>
      </c>
      <c r="I232" s="10" t="s">
        <v>17</v>
      </c>
      <c r="J232" s="10">
        <v>48223458</v>
      </c>
      <c r="K232" s="10" t="s">
        <v>304</v>
      </c>
      <c r="L232" s="10" t="s">
        <v>307</v>
      </c>
      <c r="M232" s="11">
        <v>199900</v>
      </c>
      <c r="N232" s="12">
        <v>0.75</v>
      </c>
      <c r="O232" s="13">
        <f t="shared" si="3"/>
        <v>49975</v>
      </c>
      <c r="P232" s="7" t="s">
        <v>20</v>
      </c>
    </row>
    <row r="233" spans="1:16" s="6" customFormat="1" x14ac:dyDescent="0.35">
      <c r="A233" s="7" t="s">
        <v>16</v>
      </c>
      <c r="B233" s="8">
        <v>46104</v>
      </c>
      <c r="C233" s="8">
        <v>46113</v>
      </c>
      <c r="D233" s="7">
        <v>3276</v>
      </c>
      <c r="E233" s="7">
        <v>337</v>
      </c>
      <c r="F233" s="7">
        <v>4</v>
      </c>
      <c r="G233" s="9">
        <v>12</v>
      </c>
      <c r="H233" s="10">
        <v>3</v>
      </c>
      <c r="I233" s="10" t="s">
        <v>17</v>
      </c>
      <c r="J233" s="10">
        <v>48223467</v>
      </c>
      <c r="K233" s="10" t="s">
        <v>304</v>
      </c>
      <c r="L233" s="10" t="s">
        <v>308</v>
      </c>
      <c r="M233" s="11">
        <v>199900</v>
      </c>
      <c r="N233" s="12">
        <v>0.75</v>
      </c>
      <c r="O233" s="13">
        <f t="shared" si="3"/>
        <v>49975</v>
      </c>
      <c r="P233" s="7" t="s">
        <v>20</v>
      </c>
    </row>
    <row r="234" spans="1:16" s="6" customFormat="1" x14ac:dyDescent="0.35">
      <c r="A234" s="7" t="s">
        <v>16</v>
      </c>
      <c r="B234" s="8">
        <v>46104</v>
      </c>
      <c r="C234" s="8">
        <v>46113</v>
      </c>
      <c r="D234" s="7">
        <v>3276</v>
      </c>
      <c r="E234" s="7">
        <v>337</v>
      </c>
      <c r="F234" s="7">
        <v>4</v>
      </c>
      <c r="G234" s="9">
        <v>12</v>
      </c>
      <c r="H234" s="10">
        <v>3</v>
      </c>
      <c r="I234" s="10" t="s">
        <v>17</v>
      </c>
      <c r="J234" s="10">
        <v>48223476</v>
      </c>
      <c r="K234" s="10" t="s">
        <v>309</v>
      </c>
      <c r="L234" s="10" t="s">
        <v>310</v>
      </c>
      <c r="M234" s="11">
        <v>199900</v>
      </c>
      <c r="N234" s="12">
        <v>0.75</v>
      </c>
      <c r="O234" s="13">
        <f t="shared" si="3"/>
        <v>49975</v>
      </c>
      <c r="P234" s="7" t="s">
        <v>20</v>
      </c>
    </row>
    <row r="235" spans="1:16" s="6" customFormat="1" x14ac:dyDescent="0.35">
      <c r="A235" s="7" t="s">
        <v>16</v>
      </c>
      <c r="B235" s="8">
        <v>46104</v>
      </c>
      <c r="C235" s="8">
        <v>46113</v>
      </c>
      <c r="D235" s="7">
        <v>3276</v>
      </c>
      <c r="E235" s="7">
        <v>337</v>
      </c>
      <c r="F235" s="7">
        <v>4</v>
      </c>
      <c r="G235" s="9">
        <v>12</v>
      </c>
      <c r="H235" s="10">
        <v>3</v>
      </c>
      <c r="I235" s="10" t="s">
        <v>17</v>
      </c>
      <c r="J235" s="10">
        <v>48223485</v>
      </c>
      <c r="K235" s="10" t="s">
        <v>309</v>
      </c>
      <c r="L235" s="10" t="s">
        <v>311</v>
      </c>
      <c r="M235" s="11">
        <v>199900</v>
      </c>
      <c r="N235" s="12">
        <v>0.75</v>
      </c>
      <c r="O235" s="13">
        <f t="shared" si="3"/>
        <v>49975</v>
      </c>
      <c r="P235" s="7" t="s">
        <v>20</v>
      </c>
    </row>
    <row r="236" spans="1:16" s="6" customFormat="1" x14ac:dyDescent="0.35">
      <c r="A236" s="7" t="s">
        <v>16</v>
      </c>
      <c r="B236" s="8">
        <v>46104</v>
      </c>
      <c r="C236" s="8">
        <v>46113</v>
      </c>
      <c r="D236" s="7">
        <v>3276</v>
      </c>
      <c r="E236" s="7">
        <v>337</v>
      </c>
      <c r="F236" s="7">
        <v>4</v>
      </c>
      <c r="G236" s="9">
        <v>12</v>
      </c>
      <c r="H236" s="10">
        <v>3</v>
      </c>
      <c r="I236" s="10" t="s">
        <v>17</v>
      </c>
      <c r="J236" s="10">
        <v>48223494</v>
      </c>
      <c r="K236" s="10" t="s">
        <v>309</v>
      </c>
      <c r="L236" s="10" t="s">
        <v>312</v>
      </c>
      <c r="M236" s="11">
        <v>199900</v>
      </c>
      <c r="N236" s="12">
        <v>0.75</v>
      </c>
      <c r="O236" s="13">
        <f t="shared" si="3"/>
        <v>49975</v>
      </c>
      <c r="P236" s="7" t="s">
        <v>20</v>
      </c>
    </row>
    <row r="237" spans="1:16" s="6" customFormat="1" x14ac:dyDescent="0.35">
      <c r="A237" s="7" t="s">
        <v>16</v>
      </c>
      <c r="B237" s="8">
        <v>46104</v>
      </c>
      <c r="C237" s="8">
        <v>46113</v>
      </c>
      <c r="D237" s="7">
        <v>3276</v>
      </c>
      <c r="E237" s="7">
        <v>337</v>
      </c>
      <c r="F237" s="7">
        <v>4</v>
      </c>
      <c r="G237" s="9">
        <v>12</v>
      </c>
      <c r="H237" s="10">
        <v>3</v>
      </c>
      <c r="I237" s="10" t="s">
        <v>17</v>
      </c>
      <c r="J237" s="10">
        <v>48223501</v>
      </c>
      <c r="K237" s="10" t="s">
        <v>309</v>
      </c>
      <c r="L237" s="10" t="s">
        <v>313</v>
      </c>
      <c r="M237" s="11">
        <v>199900</v>
      </c>
      <c r="N237" s="12">
        <v>0.75</v>
      </c>
      <c r="O237" s="13">
        <f t="shared" si="3"/>
        <v>49975</v>
      </c>
      <c r="P237" s="7" t="s">
        <v>20</v>
      </c>
    </row>
  </sheetData>
  <conditionalFormatting sqref="J2:J77">
    <cfRule type="duplicateValues" dxfId="40" priority="4"/>
  </conditionalFormatting>
  <conditionalFormatting sqref="J78:J113">
    <cfRule type="duplicateValues" dxfId="39" priority="5"/>
  </conditionalFormatting>
  <conditionalFormatting sqref="J114:J149">
    <cfRule type="duplicateValues" dxfId="38" priority="1"/>
  </conditionalFormatting>
  <conditionalFormatting sqref="J150:J197">
    <cfRule type="duplicateValues" dxfId="37" priority="3"/>
  </conditionalFormatting>
  <conditionalFormatting sqref="J198:J221">
    <cfRule type="duplicateValues" dxfId="36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A88C-EC93-4B67-BE60-3F031D704753}">
  <sheetPr>
    <tabColor rgb="FF00B0F0"/>
    <pageSetUpPr fitToPage="1"/>
  </sheetPr>
  <dimension ref="A1:P141"/>
  <sheetViews>
    <sheetView zoomScale="80" zoomScaleNormal="80" workbookViewId="0">
      <pane ySplit="1" topLeftCell="A122" activePane="bottomLeft" state="frozen"/>
      <selection activeCell="B2" sqref="B2:B57"/>
      <selection pane="bottomLeft" activeCell="B2" sqref="B2:B57"/>
    </sheetView>
  </sheetViews>
  <sheetFormatPr defaultColWidth="8.7265625" defaultRowHeight="14.5" x14ac:dyDescent="0.35"/>
  <cols>
    <col min="1" max="1" width="27.7265625" style="6" customWidth="1"/>
    <col min="2" max="2" width="13.54296875" style="18" customWidth="1"/>
    <col min="3" max="3" width="10.81640625" style="18" customWidth="1"/>
    <col min="4" max="8" width="8.81640625" style="6" customWidth="1"/>
    <col min="9" max="9" width="9.453125" style="6" customWidth="1"/>
    <col min="10" max="10" width="9.54296875" style="6" bestFit="1" customWidth="1"/>
    <col min="11" max="11" width="15.81640625" style="6" customWidth="1"/>
    <col min="12" max="12" width="30.1796875" style="6" customWidth="1"/>
    <col min="13" max="13" width="11.26953125" style="15" customWidth="1"/>
    <col min="14" max="14" width="18.1796875" style="19" customWidth="1"/>
    <col min="15" max="15" width="17.7265625" style="15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314</v>
      </c>
      <c r="B2" s="8">
        <v>46104</v>
      </c>
      <c r="C2" s="8">
        <v>46113</v>
      </c>
      <c r="D2" s="7">
        <v>3276</v>
      </c>
      <c r="E2" s="7">
        <v>337</v>
      </c>
      <c r="F2" s="7">
        <v>4</v>
      </c>
      <c r="G2" s="10">
        <v>11</v>
      </c>
      <c r="H2" s="10">
        <v>6</v>
      </c>
      <c r="I2" s="10" t="s">
        <v>17</v>
      </c>
      <c r="J2" s="10">
        <v>45732609</v>
      </c>
      <c r="K2" s="10" t="s">
        <v>315</v>
      </c>
      <c r="L2" s="10" t="s">
        <v>316</v>
      </c>
      <c r="M2" s="11">
        <v>189900</v>
      </c>
      <c r="N2" s="12">
        <v>0.6</v>
      </c>
      <c r="O2" s="13">
        <f t="shared" ref="O2:O65" si="0">M2-(M2*N2)</f>
        <v>75960</v>
      </c>
      <c r="P2" s="7" t="s">
        <v>20</v>
      </c>
    </row>
    <row r="3" spans="1:16" x14ac:dyDescent="0.35">
      <c r="A3" s="7" t="s">
        <v>314</v>
      </c>
      <c r="B3" s="8">
        <v>46104</v>
      </c>
      <c r="C3" s="8">
        <v>46113</v>
      </c>
      <c r="D3" s="7">
        <v>3276</v>
      </c>
      <c r="E3" s="7">
        <v>337</v>
      </c>
      <c r="F3" s="7">
        <v>4</v>
      </c>
      <c r="G3" s="10">
        <v>11</v>
      </c>
      <c r="H3" s="10">
        <v>6</v>
      </c>
      <c r="I3" s="10" t="s">
        <v>17</v>
      </c>
      <c r="J3" s="10">
        <v>45732618</v>
      </c>
      <c r="K3" s="10" t="s">
        <v>315</v>
      </c>
      <c r="L3" s="10" t="s">
        <v>317</v>
      </c>
      <c r="M3" s="11">
        <v>189900</v>
      </c>
      <c r="N3" s="12">
        <v>0.6</v>
      </c>
      <c r="O3" s="13">
        <f t="shared" si="0"/>
        <v>75960</v>
      </c>
      <c r="P3" s="7" t="s">
        <v>20</v>
      </c>
    </row>
    <row r="4" spans="1:16" x14ac:dyDescent="0.35">
      <c r="A4" s="7" t="s">
        <v>314</v>
      </c>
      <c r="B4" s="8">
        <v>46104</v>
      </c>
      <c r="C4" s="8">
        <v>46113</v>
      </c>
      <c r="D4" s="7">
        <v>3276</v>
      </c>
      <c r="E4" s="7">
        <v>337</v>
      </c>
      <c r="F4" s="7">
        <v>4</v>
      </c>
      <c r="G4" s="10">
        <v>11</v>
      </c>
      <c r="H4" s="10">
        <v>6</v>
      </c>
      <c r="I4" s="10" t="s">
        <v>17</v>
      </c>
      <c r="J4" s="10">
        <v>45732627</v>
      </c>
      <c r="K4" s="10" t="s">
        <v>315</v>
      </c>
      <c r="L4" s="10" t="s">
        <v>318</v>
      </c>
      <c r="M4" s="11">
        <v>189900</v>
      </c>
      <c r="N4" s="12">
        <v>0.6</v>
      </c>
      <c r="O4" s="13">
        <f t="shared" si="0"/>
        <v>75960</v>
      </c>
      <c r="P4" s="7" t="s">
        <v>20</v>
      </c>
    </row>
    <row r="5" spans="1:16" x14ac:dyDescent="0.35">
      <c r="A5" s="7" t="s">
        <v>314</v>
      </c>
      <c r="B5" s="8">
        <v>46104</v>
      </c>
      <c r="C5" s="8">
        <v>46113</v>
      </c>
      <c r="D5" s="7">
        <v>3276</v>
      </c>
      <c r="E5" s="7">
        <v>337</v>
      </c>
      <c r="F5" s="7">
        <v>4</v>
      </c>
      <c r="G5" s="10">
        <v>11</v>
      </c>
      <c r="H5" s="10">
        <v>6</v>
      </c>
      <c r="I5" s="10" t="s">
        <v>17</v>
      </c>
      <c r="J5" s="10">
        <v>45732636</v>
      </c>
      <c r="K5" s="10" t="s">
        <v>315</v>
      </c>
      <c r="L5" s="10" t="s">
        <v>319</v>
      </c>
      <c r="M5" s="11">
        <v>189900</v>
      </c>
      <c r="N5" s="12">
        <v>0.6</v>
      </c>
      <c r="O5" s="13">
        <f t="shared" si="0"/>
        <v>75960</v>
      </c>
      <c r="P5" s="7" t="s">
        <v>20</v>
      </c>
    </row>
    <row r="6" spans="1:16" x14ac:dyDescent="0.35">
      <c r="A6" s="7" t="s">
        <v>314</v>
      </c>
      <c r="B6" s="8">
        <v>46104</v>
      </c>
      <c r="C6" s="8">
        <v>46113</v>
      </c>
      <c r="D6" s="7">
        <v>3276</v>
      </c>
      <c r="E6" s="7">
        <v>337</v>
      </c>
      <c r="F6" s="7">
        <v>4</v>
      </c>
      <c r="G6" s="10">
        <v>10</v>
      </c>
      <c r="H6" s="10">
        <v>6</v>
      </c>
      <c r="I6" s="10" t="s">
        <v>17</v>
      </c>
      <c r="J6" s="10">
        <v>25460879</v>
      </c>
      <c r="K6" s="10" t="s">
        <v>320</v>
      </c>
      <c r="L6" s="10" t="s">
        <v>321</v>
      </c>
      <c r="M6" s="11">
        <v>189900</v>
      </c>
      <c r="N6" s="12">
        <v>0.6</v>
      </c>
      <c r="O6" s="13">
        <f t="shared" si="0"/>
        <v>75960</v>
      </c>
      <c r="P6" s="7" t="s">
        <v>20</v>
      </c>
    </row>
    <row r="7" spans="1:16" x14ac:dyDescent="0.35">
      <c r="A7" s="7" t="s">
        <v>314</v>
      </c>
      <c r="B7" s="8">
        <v>46104</v>
      </c>
      <c r="C7" s="8">
        <v>46113</v>
      </c>
      <c r="D7" s="7">
        <v>3276</v>
      </c>
      <c r="E7" s="7">
        <v>337</v>
      </c>
      <c r="F7" s="7">
        <v>4</v>
      </c>
      <c r="G7" s="10">
        <v>10</v>
      </c>
      <c r="H7" s="10">
        <v>6</v>
      </c>
      <c r="I7" s="10" t="s">
        <v>17</v>
      </c>
      <c r="J7" s="10">
        <v>25460888</v>
      </c>
      <c r="K7" s="10" t="s">
        <v>320</v>
      </c>
      <c r="L7" s="10" t="s">
        <v>322</v>
      </c>
      <c r="M7" s="11">
        <v>189900</v>
      </c>
      <c r="N7" s="12">
        <v>0.6</v>
      </c>
      <c r="O7" s="13">
        <f t="shared" si="0"/>
        <v>75960</v>
      </c>
      <c r="P7" s="7" t="s">
        <v>20</v>
      </c>
    </row>
    <row r="8" spans="1:16" x14ac:dyDescent="0.35">
      <c r="A8" s="7" t="s">
        <v>314</v>
      </c>
      <c r="B8" s="8">
        <v>46104</v>
      </c>
      <c r="C8" s="8">
        <v>46113</v>
      </c>
      <c r="D8" s="7">
        <v>3276</v>
      </c>
      <c r="E8" s="7">
        <v>337</v>
      </c>
      <c r="F8" s="7">
        <v>4</v>
      </c>
      <c r="G8" s="10">
        <v>10</v>
      </c>
      <c r="H8" s="10">
        <v>6</v>
      </c>
      <c r="I8" s="10" t="s">
        <v>17</v>
      </c>
      <c r="J8" s="10">
        <v>25460897</v>
      </c>
      <c r="K8" s="10" t="s">
        <v>320</v>
      </c>
      <c r="L8" s="10" t="s">
        <v>323</v>
      </c>
      <c r="M8" s="11">
        <v>189900</v>
      </c>
      <c r="N8" s="12">
        <v>0.6</v>
      </c>
      <c r="O8" s="13">
        <f t="shared" si="0"/>
        <v>75960</v>
      </c>
      <c r="P8" s="7" t="s">
        <v>20</v>
      </c>
    </row>
    <row r="9" spans="1:16" x14ac:dyDescent="0.35">
      <c r="A9" s="7" t="s">
        <v>314</v>
      </c>
      <c r="B9" s="8">
        <v>46104</v>
      </c>
      <c r="C9" s="8">
        <v>46113</v>
      </c>
      <c r="D9" s="7">
        <v>3276</v>
      </c>
      <c r="E9" s="7">
        <v>337</v>
      </c>
      <c r="F9" s="7">
        <v>4</v>
      </c>
      <c r="G9" s="10">
        <v>10</v>
      </c>
      <c r="H9" s="10">
        <v>6</v>
      </c>
      <c r="I9" s="10" t="s">
        <v>17</v>
      </c>
      <c r="J9" s="10">
        <v>25460904</v>
      </c>
      <c r="K9" s="10" t="s">
        <v>320</v>
      </c>
      <c r="L9" s="10" t="s">
        <v>324</v>
      </c>
      <c r="M9" s="11">
        <v>189900</v>
      </c>
      <c r="N9" s="12">
        <v>0.6</v>
      </c>
      <c r="O9" s="13">
        <f t="shared" si="0"/>
        <v>75960</v>
      </c>
      <c r="P9" s="7" t="s">
        <v>20</v>
      </c>
    </row>
    <row r="10" spans="1:16" x14ac:dyDescent="0.35">
      <c r="A10" s="7" t="s">
        <v>314</v>
      </c>
      <c r="B10" s="8">
        <v>46104</v>
      </c>
      <c r="C10" s="8">
        <v>46113</v>
      </c>
      <c r="D10" s="7">
        <v>3276</v>
      </c>
      <c r="E10" s="7">
        <v>337</v>
      </c>
      <c r="F10" s="7">
        <v>4</v>
      </c>
      <c r="G10" s="10">
        <v>10</v>
      </c>
      <c r="H10" s="10">
        <v>6</v>
      </c>
      <c r="I10" s="10" t="s">
        <v>17</v>
      </c>
      <c r="J10" s="10">
        <v>25460995</v>
      </c>
      <c r="K10" s="10" t="s">
        <v>325</v>
      </c>
      <c r="L10" s="10" t="s">
        <v>326</v>
      </c>
      <c r="M10" s="11">
        <v>189900</v>
      </c>
      <c r="N10" s="12">
        <v>0.6</v>
      </c>
      <c r="O10" s="13">
        <f t="shared" si="0"/>
        <v>75960</v>
      </c>
      <c r="P10" s="7" t="s">
        <v>20</v>
      </c>
    </row>
    <row r="11" spans="1:16" x14ac:dyDescent="0.35">
      <c r="A11" s="7" t="s">
        <v>314</v>
      </c>
      <c r="B11" s="8">
        <v>46104</v>
      </c>
      <c r="C11" s="8">
        <v>46113</v>
      </c>
      <c r="D11" s="7">
        <v>3276</v>
      </c>
      <c r="E11" s="7">
        <v>337</v>
      </c>
      <c r="F11" s="7">
        <v>4</v>
      </c>
      <c r="G11" s="10">
        <v>10</v>
      </c>
      <c r="H11" s="10">
        <v>6</v>
      </c>
      <c r="I11" s="10" t="s">
        <v>17</v>
      </c>
      <c r="J11" s="10">
        <v>25461001</v>
      </c>
      <c r="K11" s="10" t="s">
        <v>325</v>
      </c>
      <c r="L11" s="10" t="s">
        <v>327</v>
      </c>
      <c r="M11" s="11">
        <v>189900</v>
      </c>
      <c r="N11" s="12">
        <v>0.6</v>
      </c>
      <c r="O11" s="13">
        <f t="shared" si="0"/>
        <v>75960</v>
      </c>
      <c r="P11" s="7" t="s">
        <v>20</v>
      </c>
    </row>
    <row r="12" spans="1:16" x14ac:dyDescent="0.35">
      <c r="A12" s="7" t="s">
        <v>314</v>
      </c>
      <c r="B12" s="8">
        <v>46104</v>
      </c>
      <c r="C12" s="8">
        <v>46113</v>
      </c>
      <c r="D12" s="7">
        <v>3276</v>
      </c>
      <c r="E12" s="7">
        <v>337</v>
      </c>
      <c r="F12" s="7">
        <v>4</v>
      </c>
      <c r="G12" s="10">
        <v>10</v>
      </c>
      <c r="H12" s="10">
        <v>6</v>
      </c>
      <c r="I12" s="10" t="s">
        <v>17</v>
      </c>
      <c r="J12" s="10">
        <v>25461010</v>
      </c>
      <c r="K12" s="10" t="s">
        <v>325</v>
      </c>
      <c r="L12" s="10" t="s">
        <v>328</v>
      </c>
      <c r="M12" s="11">
        <v>189900</v>
      </c>
      <c r="N12" s="12">
        <v>0.6</v>
      </c>
      <c r="O12" s="13">
        <f t="shared" si="0"/>
        <v>75960</v>
      </c>
      <c r="P12" s="7" t="s">
        <v>20</v>
      </c>
    </row>
    <row r="13" spans="1:16" x14ac:dyDescent="0.35">
      <c r="A13" s="7" t="s">
        <v>314</v>
      </c>
      <c r="B13" s="8">
        <v>46104</v>
      </c>
      <c r="C13" s="8">
        <v>46113</v>
      </c>
      <c r="D13" s="7">
        <v>3276</v>
      </c>
      <c r="E13" s="7">
        <v>337</v>
      </c>
      <c r="F13" s="7">
        <v>4</v>
      </c>
      <c r="G13" s="10">
        <v>10</v>
      </c>
      <c r="H13" s="10">
        <v>6</v>
      </c>
      <c r="I13" s="10" t="s">
        <v>17</v>
      </c>
      <c r="J13" s="10">
        <v>25461029</v>
      </c>
      <c r="K13" s="10" t="s">
        <v>325</v>
      </c>
      <c r="L13" s="10" t="s">
        <v>329</v>
      </c>
      <c r="M13" s="11">
        <v>189900</v>
      </c>
      <c r="N13" s="12">
        <v>0.6</v>
      </c>
      <c r="O13" s="13">
        <f t="shared" si="0"/>
        <v>75960</v>
      </c>
      <c r="P13" s="7" t="s">
        <v>20</v>
      </c>
    </row>
    <row r="14" spans="1:16" x14ac:dyDescent="0.35">
      <c r="A14" s="7" t="s">
        <v>314</v>
      </c>
      <c r="B14" s="8">
        <v>46104</v>
      </c>
      <c r="C14" s="8">
        <v>46113</v>
      </c>
      <c r="D14" s="7">
        <v>3276</v>
      </c>
      <c r="E14" s="7">
        <v>337</v>
      </c>
      <c r="F14" s="7">
        <v>4</v>
      </c>
      <c r="G14" s="10">
        <v>11</v>
      </c>
      <c r="H14" s="10">
        <v>6</v>
      </c>
      <c r="I14" s="10" t="s">
        <v>17</v>
      </c>
      <c r="J14" s="10">
        <v>45732529</v>
      </c>
      <c r="K14" s="10" t="s">
        <v>330</v>
      </c>
      <c r="L14" s="10" t="s">
        <v>331</v>
      </c>
      <c r="M14" s="11">
        <v>189900</v>
      </c>
      <c r="N14" s="12">
        <v>0.6</v>
      </c>
      <c r="O14" s="13">
        <f t="shared" si="0"/>
        <v>75960</v>
      </c>
      <c r="P14" s="7" t="s">
        <v>20</v>
      </c>
    </row>
    <row r="15" spans="1:16" x14ac:dyDescent="0.35">
      <c r="A15" s="7" t="s">
        <v>314</v>
      </c>
      <c r="B15" s="8">
        <v>46104</v>
      </c>
      <c r="C15" s="8">
        <v>46113</v>
      </c>
      <c r="D15" s="7">
        <v>3276</v>
      </c>
      <c r="E15" s="7">
        <v>337</v>
      </c>
      <c r="F15" s="7">
        <v>4</v>
      </c>
      <c r="G15" s="10">
        <v>11</v>
      </c>
      <c r="H15" s="10">
        <v>6</v>
      </c>
      <c r="I15" s="10" t="s">
        <v>17</v>
      </c>
      <c r="J15" s="10">
        <v>45732538</v>
      </c>
      <c r="K15" s="10" t="s">
        <v>330</v>
      </c>
      <c r="L15" s="10" t="s">
        <v>332</v>
      </c>
      <c r="M15" s="11">
        <v>189900</v>
      </c>
      <c r="N15" s="12">
        <v>0.6</v>
      </c>
      <c r="O15" s="13">
        <f t="shared" si="0"/>
        <v>75960</v>
      </c>
      <c r="P15" s="7" t="s">
        <v>20</v>
      </c>
    </row>
    <row r="16" spans="1:16" x14ac:dyDescent="0.35">
      <c r="A16" s="7" t="s">
        <v>314</v>
      </c>
      <c r="B16" s="8">
        <v>46104</v>
      </c>
      <c r="C16" s="8">
        <v>46113</v>
      </c>
      <c r="D16" s="7">
        <v>3276</v>
      </c>
      <c r="E16" s="7">
        <v>337</v>
      </c>
      <c r="F16" s="7">
        <v>4</v>
      </c>
      <c r="G16" s="10">
        <v>11</v>
      </c>
      <c r="H16" s="10">
        <v>6</v>
      </c>
      <c r="I16" s="10" t="s">
        <v>17</v>
      </c>
      <c r="J16" s="10">
        <v>45732547</v>
      </c>
      <c r="K16" s="10" t="s">
        <v>330</v>
      </c>
      <c r="L16" s="10" t="s">
        <v>333</v>
      </c>
      <c r="M16" s="11">
        <v>189900</v>
      </c>
      <c r="N16" s="12">
        <v>0.6</v>
      </c>
      <c r="O16" s="13">
        <f t="shared" si="0"/>
        <v>75960</v>
      </c>
      <c r="P16" s="7" t="s">
        <v>20</v>
      </c>
    </row>
    <row r="17" spans="1:16" x14ac:dyDescent="0.35">
      <c r="A17" s="7" t="s">
        <v>314</v>
      </c>
      <c r="B17" s="8">
        <v>46104</v>
      </c>
      <c r="C17" s="8">
        <v>46113</v>
      </c>
      <c r="D17" s="7">
        <v>3276</v>
      </c>
      <c r="E17" s="7">
        <v>337</v>
      </c>
      <c r="F17" s="7">
        <v>4</v>
      </c>
      <c r="G17" s="10">
        <v>11</v>
      </c>
      <c r="H17" s="10">
        <v>6</v>
      </c>
      <c r="I17" s="10" t="s">
        <v>17</v>
      </c>
      <c r="J17" s="10">
        <v>45732556</v>
      </c>
      <c r="K17" s="10" t="s">
        <v>330</v>
      </c>
      <c r="L17" s="10" t="s">
        <v>334</v>
      </c>
      <c r="M17" s="11">
        <v>189900</v>
      </c>
      <c r="N17" s="12">
        <v>0.6</v>
      </c>
      <c r="O17" s="13">
        <f t="shared" si="0"/>
        <v>75960</v>
      </c>
      <c r="P17" s="7" t="s">
        <v>20</v>
      </c>
    </row>
    <row r="18" spans="1:16" x14ac:dyDescent="0.35">
      <c r="A18" s="7" t="s">
        <v>314</v>
      </c>
      <c r="B18" s="8">
        <v>46104</v>
      </c>
      <c r="C18" s="8">
        <v>46113</v>
      </c>
      <c r="D18" s="7">
        <v>3276</v>
      </c>
      <c r="E18" s="7">
        <v>337</v>
      </c>
      <c r="F18" s="7">
        <v>4</v>
      </c>
      <c r="G18" s="10">
        <v>10</v>
      </c>
      <c r="H18" s="10">
        <v>6</v>
      </c>
      <c r="I18" s="10" t="s">
        <v>17</v>
      </c>
      <c r="J18" s="10">
        <v>24387344</v>
      </c>
      <c r="K18" s="10" t="s">
        <v>335</v>
      </c>
      <c r="L18" s="10" t="s">
        <v>336</v>
      </c>
      <c r="M18" s="11">
        <v>189900</v>
      </c>
      <c r="N18" s="12">
        <v>0.6</v>
      </c>
      <c r="O18" s="13">
        <f t="shared" si="0"/>
        <v>75960</v>
      </c>
      <c r="P18" s="7" t="s">
        <v>20</v>
      </c>
    </row>
    <row r="19" spans="1:16" x14ac:dyDescent="0.35">
      <c r="A19" s="7" t="s">
        <v>314</v>
      </c>
      <c r="B19" s="8">
        <v>46104</v>
      </c>
      <c r="C19" s="8">
        <v>46113</v>
      </c>
      <c r="D19" s="7">
        <v>3276</v>
      </c>
      <c r="E19" s="7">
        <v>337</v>
      </c>
      <c r="F19" s="7">
        <v>4</v>
      </c>
      <c r="G19" s="10">
        <v>10</v>
      </c>
      <c r="H19" s="10">
        <v>6</v>
      </c>
      <c r="I19" s="10" t="s">
        <v>17</v>
      </c>
      <c r="J19" s="10">
        <v>24387353</v>
      </c>
      <c r="K19" s="10" t="s">
        <v>335</v>
      </c>
      <c r="L19" s="10" t="s">
        <v>337</v>
      </c>
      <c r="M19" s="11">
        <v>189900</v>
      </c>
      <c r="N19" s="12">
        <v>0.6</v>
      </c>
      <c r="O19" s="13">
        <f t="shared" si="0"/>
        <v>75960</v>
      </c>
      <c r="P19" s="7" t="s">
        <v>20</v>
      </c>
    </row>
    <row r="20" spans="1:16" x14ac:dyDescent="0.35">
      <c r="A20" s="7" t="s">
        <v>314</v>
      </c>
      <c r="B20" s="8">
        <v>46104</v>
      </c>
      <c r="C20" s="8">
        <v>46113</v>
      </c>
      <c r="D20" s="7">
        <v>3276</v>
      </c>
      <c r="E20" s="7">
        <v>337</v>
      </c>
      <c r="F20" s="7">
        <v>4</v>
      </c>
      <c r="G20" s="10">
        <v>10</v>
      </c>
      <c r="H20" s="10">
        <v>6</v>
      </c>
      <c r="I20" s="10" t="s">
        <v>17</v>
      </c>
      <c r="J20" s="10">
        <v>24389351</v>
      </c>
      <c r="K20" s="10" t="s">
        <v>335</v>
      </c>
      <c r="L20" s="10" t="s">
        <v>338</v>
      </c>
      <c r="M20" s="11">
        <v>189900</v>
      </c>
      <c r="N20" s="12">
        <v>0.6</v>
      </c>
      <c r="O20" s="13">
        <f t="shared" si="0"/>
        <v>75960</v>
      </c>
      <c r="P20" s="7" t="s">
        <v>20</v>
      </c>
    </row>
    <row r="21" spans="1:16" x14ac:dyDescent="0.35">
      <c r="A21" s="7" t="s">
        <v>314</v>
      </c>
      <c r="B21" s="8">
        <v>46104</v>
      </c>
      <c r="C21" s="8">
        <v>46113</v>
      </c>
      <c r="D21" s="7">
        <v>3276</v>
      </c>
      <c r="E21" s="7">
        <v>337</v>
      </c>
      <c r="F21" s="7">
        <v>4</v>
      </c>
      <c r="G21" s="10">
        <v>10</v>
      </c>
      <c r="H21" s="10">
        <v>6</v>
      </c>
      <c r="I21" s="10" t="s">
        <v>17</v>
      </c>
      <c r="J21" s="10">
        <v>24389502</v>
      </c>
      <c r="K21" s="10" t="s">
        <v>335</v>
      </c>
      <c r="L21" s="10" t="s">
        <v>339</v>
      </c>
      <c r="M21" s="11">
        <v>189900</v>
      </c>
      <c r="N21" s="12">
        <v>0.6</v>
      </c>
      <c r="O21" s="13">
        <f t="shared" si="0"/>
        <v>75960</v>
      </c>
      <c r="P21" s="7" t="s">
        <v>20</v>
      </c>
    </row>
    <row r="22" spans="1:16" x14ac:dyDescent="0.35">
      <c r="A22" s="7" t="s">
        <v>314</v>
      </c>
      <c r="B22" s="8">
        <v>46104</v>
      </c>
      <c r="C22" s="8">
        <v>46113</v>
      </c>
      <c r="D22" s="7">
        <v>3276</v>
      </c>
      <c r="E22" s="7">
        <v>337</v>
      </c>
      <c r="F22" s="7">
        <v>4</v>
      </c>
      <c r="G22" s="10">
        <v>10</v>
      </c>
      <c r="H22" s="10">
        <v>6</v>
      </c>
      <c r="I22" s="10" t="s">
        <v>17</v>
      </c>
      <c r="J22" s="10">
        <v>45906583</v>
      </c>
      <c r="K22" s="10" t="s">
        <v>340</v>
      </c>
      <c r="L22" s="10" t="s">
        <v>341</v>
      </c>
      <c r="M22" s="11">
        <v>189900</v>
      </c>
      <c r="N22" s="12">
        <v>0.6</v>
      </c>
      <c r="O22" s="13">
        <f t="shared" si="0"/>
        <v>75960</v>
      </c>
      <c r="P22" s="7" t="s">
        <v>20</v>
      </c>
    </row>
    <row r="23" spans="1:16" x14ac:dyDescent="0.35">
      <c r="A23" s="7" t="s">
        <v>314</v>
      </c>
      <c r="B23" s="8">
        <v>46104</v>
      </c>
      <c r="C23" s="8">
        <v>46113</v>
      </c>
      <c r="D23" s="7">
        <v>3276</v>
      </c>
      <c r="E23" s="7">
        <v>337</v>
      </c>
      <c r="F23" s="7">
        <v>4</v>
      </c>
      <c r="G23" s="10">
        <v>10</v>
      </c>
      <c r="H23" s="10">
        <v>6</v>
      </c>
      <c r="I23" s="10" t="s">
        <v>17</v>
      </c>
      <c r="J23" s="10">
        <v>45906592</v>
      </c>
      <c r="K23" s="10" t="s">
        <v>340</v>
      </c>
      <c r="L23" s="10" t="s">
        <v>342</v>
      </c>
      <c r="M23" s="11">
        <v>189900</v>
      </c>
      <c r="N23" s="12">
        <v>0.6</v>
      </c>
      <c r="O23" s="13">
        <f t="shared" si="0"/>
        <v>75960</v>
      </c>
      <c r="P23" s="7" t="s">
        <v>20</v>
      </c>
    </row>
    <row r="24" spans="1:16" x14ac:dyDescent="0.35">
      <c r="A24" s="7" t="s">
        <v>314</v>
      </c>
      <c r="B24" s="8">
        <v>46104</v>
      </c>
      <c r="C24" s="8">
        <v>46113</v>
      </c>
      <c r="D24" s="7">
        <v>3276</v>
      </c>
      <c r="E24" s="7">
        <v>337</v>
      </c>
      <c r="F24" s="7">
        <v>4</v>
      </c>
      <c r="G24" s="10">
        <v>10</v>
      </c>
      <c r="H24" s="10">
        <v>6</v>
      </c>
      <c r="I24" s="10" t="s">
        <v>17</v>
      </c>
      <c r="J24" s="10">
        <v>45906609</v>
      </c>
      <c r="K24" s="10" t="s">
        <v>340</v>
      </c>
      <c r="L24" s="10" t="s">
        <v>343</v>
      </c>
      <c r="M24" s="11">
        <v>189900</v>
      </c>
      <c r="N24" s="12">
        <v>0.6</v>
      </c>
      <c r="O24" s="13">
        <f t="shared" si="0"/>
        <v>75960</v>
      </c>
      <c r="P24" s="7" t="s">
        <v>20</v>
      </c>
    </row>
    <row r="25" spans="1:16" x14ac:dyDescent="0.35">
      <c r="A25" s="7" t="s">
        <v>314</v>
      </c>
      <c r="B25" s="8">
        <v>46104</v>
      </c>
      <c r="C25" s="8">
        <v>46113</v>
      </c>
      <c r="D25" s="7">
        <v>3276</v>
      </c>
      <c r="E25" s="7">
        <v>337</v>
      </c>
      <c r="F25" s="7">
        <v>4</v>
      </c>
      <c r="G25" s="10">
        <v>10</v>
      </c>
      <c r="H25" s="10">
        <v>6</v>
      </c>
      <c r="I25" s="10" t="s">
        <v>17</v>
      </c>
      <c r="J25" s="10">
        <v>45906618</v>
      </c>
      <c r="K25" s="10" t="s">
        <v>340</v>
      </c>
      <c r="L25" s="10" t="s">
        <v>344</v>
      </c>
      <c r="M25" s="11">
        <v>189900</v>
      </c>
      <c r="N25" s="12">
        <v>0.6</v>
      </c>
      <c r="O25" s="13">
        <f t="shared" si="0"/>
        <v>75960</v>
      </c>
      <c r="P25" s="7" t="s">
        <v>20</v>
      </c>
    </row>
    <row r="26" spans="1:16" x14ac:dyDescent="0.35">
      <c r="A26" s="7" t="s">
        <v>314</v>
      </c>
      <c r="B26" s="8">
        <v>46104</v>
      </c>
      <c r="C26" s="8">
        <v>46113</v>
      </c>
      <c r="D26" s="7">
        <v>3276</v>
      </c>
      <c r="E26" s="7">
        <v>337</v>
      </c>
      <c r="F26" s="7">
        <v>4</v>
      </c>
      <c r="G26" s="10">
        <v>11</v>
      </c>
      <c r="H26" s="10">
        <v>6</v>
      </c>
      <c r="I26" s="10" t="s">
        <v>17</v>
      </c>
      <c r="J26" s="10">
        <v>45732645</v>
      </c>
      <c r="K26" s="10" t="s">
        <v>345</v>
      </c>
      <c r="L26" s="10" t="s">
        <v>346</v>
      </c>
      <c r="M26" s="11">
        <v>189900</v>
      </c>
      <c r="N26" s="12">
        <v>0.6</v>
      </c>
      <c r="O26" s="13">
        <f t="shared" si="0"/>
        <v>75960</v>
      </c>
      <c r="P26" s="7" t="s">
        <v>20</v>
      </c>
    </row>
    <row r="27" spans="1:16" x14ac:dyDescent="0.35">
      <c r="A27" s="7" t="s">
        <v>314</v>
      </c>
      <c r="B27" s="8">
        <v>46104</v>
      </c>
      <c r="C27" s="8">
        <v>46113</v>
      </c>
      <c r="D27" s="7">
        <v>3276</v>
      </c>
      <c r="E27" s="7">
        <v>337</v>
      </c>
      <c r="F27" s="7">
        <v>4</v>
      </c>
      <c r="G27" s="10">
        <v>11</v>
      </c>
      <c r="H27" s="10">
        <v>6</v>
      </c>
      <c r="I27" s="10" t="s">
        <v>17</v>
      </c>
      <c r="J27" s="10">
        <v>45732654</v>
      </c>
      <c r="K27" s="10" t="s">
        <v>345</v>
      </c>
      <c r="L27" s="10" t="s">
        <v>347</v>
      </c>
      <c r="M27" s="11">
        <v>189900</v>
      </c>
      <c r="N27" s="12">
        <v>0.6</v>
      </c>
      <c r="O27" s="13">
        <f t="shared" si="0"/>
        <v>75960</v>
      </c>
      <c r="P27" s="7" t="s">
        <v>20</v>
      </c>
    </row>
    <row r="28" spans="1:16" x14ac:dyDescent="0.35">
      <c r="A28" s="7" t="s">
        <v>314</v>
      </c>
      <c r="B28" s="8">
        <v>46104</v>
      </c>
      <c r="C28" s="8">
        <v>46113</v>
      </c>
      <c r="D28" s="7">
        <v>3276</v>
      </c>
      <c r="E28" s="7">
        <v>337</v>
      </c>
      <c r="F28" s="7">
        <v>4</v>
      </c>
      <c r="G28" s="10">
        <v>11</v>
      </c>
      <c r="H28" s="10">
        <v>6</v>
      </c>
      <c r="I28" s="10" t="s">
        <v>17</v>
      </c>
      <c r="J28" s="10">
        <v>45732663</v>
      </c>
      <c r="K28" s="10" t="s">
        <v>345</v>
      </c>
      <c r="L28" s="10" t="s">
        <v>348</v>
      </c>
      <c r="M28" s="11">
        <v>189900</v>
      </c>
      <c r="N28" s="12">
        <v>0.6</v>
      </c>
      <c r="O28" s="13">
        <f t="shared" si="0"/>
        <v>75960</v>
      </c>
      <c r="P28" s="7" t="s">
        <v>20</v>
      </c>
    </row>
    <row r="29" spans="1:16" x14ac:dyDescent="0.35">
      <c r="A29" s="7" t="s">
        <v>314</v>
      </c>
      <c r="B29" s="8">
        <v>46104</v>
      </c>
      <c r="C29" s="8">
        <v>46113</v>
      </c>
      <c r="D29" s="7">
        <v>3276</v>
      </c>
      <c r="E29" s="7">
        <v>337</v>
      </c>
      <c r="F29" s="7">
        <v>4</v>
      </c>
      <c r="G29" s="10">
        <v>11</v>
      </c>
      <c r="H29" s="10">
        <v>6</v>
      </c>
      <c r="I29" s="10" t="s">
        <v>17</v>
      </c>
      <c r="J29" s="10">
        <v>45732672</v>
      </c>
      <c r="K29" s="10" t="s">
        <v>345</v>
      </c>
      <c r="L29" s="10" t="s">
        <v>349</v>
      </c>
      <c r="M29" s="11">
        <v>189900</v>
      </c>
      <c r="N29" s="12">
        <v>0.6</v>
      </c>
      <c r="O29" s="13">
        <f t="shared" si="0"/>
        <v>75960</v>
      </c>
      <c r="P29" s="7" t="s">
        <v>20</v>
      </c>
    </row>
    <row r="30" spans="1:16" x14ac:dyDescent="0.35">
      <c r="A30" s="7" t="s">
        <v>314</v>
      </c>
      <c r="B30" s="8">
        <v>46104</v>
      </c>
      <c r="C30" s="8">
        <v>46113</v>
      </c>
      <c r="D30" s="7">
        <v>3276</v>
      </c>
      <c r="E30" s="7">
        <v>337</v>
      </c>
      <c r="F30" s="7">
        <v>4</v>
      </c>
      <c r="G30" s="10">
        <v>10</v>
      </c>
      <c r="H30" s="10">
        <v>6</v>
      </c>
      <c r="I30" s="10" t="s">
        <v>17</v>
      </c>
      <c r="J30" s="10">
        <v>25461038</v>
      </c>
      <c r="K30" s="10" t="s">
        <v>350</v>
      </c>
      <c r="L30" s="10" t="s">
        <v>351</v>
      </c>
      <c r="M30" s="11">
        <v>189900</v>
      </c>
      <c r="N30" s="12">
        <v>0.6</v>
      </c>
      <c r="O30" s="13">
        <f t="shared" si="0"/>
        <v>75960</v>
      </c>
      <c r="P30" s="7" t="s">
        <v>20</v>
      </c>
    </row>
    <row r="31" spans="1:16" x14ac:dyDescent="0.35">
      <c r="A31" s="7" t="s">
        <v>314</v>
      </c>
      <c r="B31" s="8">
        <v>46104</v>
      </c>
      <c r="C31" s="8">
        <v>46113</v>
      </c>
      <c r="D31" s="7">
        <v>3276</v>
      </c>
      <c r="E31" s="7">
        <v>337</v>
      </c>
      <c r="F31" s="7">
        <v>4</v>
      </c>
      <c r="G31" s="10">
        <v>10</v>
      </c>
      <c r="H31" s="10">
        <v>6</v>
      </c>
      <c r="I31" s="10" t="s">
        <v>17</v>
      </c>
      <c r="J31" s="10">
        <v>25461047</v>
      </c>
      <c r="K31" s="10" t="s">
        <v>350</v>
      </c>
      <c r="L31" s="10" t="s">
        <v>352</v>
      </c>
      <c r="M31" s="11">
        <v>189900</v>
      </c>
      <c r="N31" s="12">
        <v>0.6</v>
      </c>
      <c r="O31" s="13">
        <f t="shared" si="0"/>
        <v>75960</v>
      </c>
      <c r="P31" s="7" t="s">
        <v>20</v>
      </c>
    </row>
    <row r="32" spans="1:16" x14ac:dyDescent="0.35">
      <c r="A32" s="7" t="s">
        <v>314</v>
      </c>
      <c r="B32" s="8">
        <v>46104</v>
      </c>
      <c r="C32" s="8">
        <v>46113</v>
      </c>
      <c r="D32" s="7">
        <v>3276</v>
      </c>
      <c r="E32" s="7">
        <v>337</v>
      </c>
      <c r="F32" s="7">
        <v>4</v>
      </c>
      <c r="G32" s="10">
        <v>10</v>
      </c>
      <c r="H32" s="10">
        <v>6</v>
      </c>
      <c r="I32" s="10" t="s">
        <v>17</v>
      </c>
      <c r="J32" s="10">
        <v>25461056</v>
      </c>
      <c r="K32" s="10" t="s">
        <v>350</v>
      </c>
      <c r="L32" s="10" t="s">
        <v>353</v>
      </c>
      <c r="M32" s="11">
        <v>189900</v>
      </c>
      <c r="N32" s="12">
        <v>0.6</v>
      </c>
      <c r="O32" s="13">
        <f t="shared" si="0"/>
        <v>75960</v>
      </c>
      <c r="P32" s="7" t="s">
        <v>20</v>
      </c>
    </row>
    <row r="33" spans="1:16" x14ac:dyDescent="0.35">
      <c r="A33" s="7" t="s">
        <v>314</v>
      </c>
      <c r="B33" s="8">
        <v>46104</v>
      </c>
      <c r="C33" s="8">
        <v>46113</v>
      </c>
      <c r="D33" s="7">
        <v>3276</v>
      </c>
      <c r="E33" s="7">
        <v>337</v>
      </c>
      <c r="F33" s="7">
        <v>4</v>
      </c>
      <c r="G33" s="10">
        <v>10</v>
      </c>
      <c r="H33" s="10">
        <v>6</v>
      </c>
      <c r="I33" s="10" t="s">
        <v>17</v>
      </c>
      <c r="J33" s="10">
        <v>25461065</v>
      </c>
      <c r="K33" s="10" t="s">
        <v>350</v>
      </c>
      <c r="L33" s="10" t="s">
        <v>354</v>
      </c>
      <c r="M33" s="11">
        <v>189900</v>
      </c>
      <c r="N33" s="12">
        <v>0.6</v>
      </c>
      <c r="O33" s="13">
        <f t="shared" si="0"/>
        <v>75960</v>
      </c>
      <c r="P33" s="7" t="s">
        <v>20</v>
      </c>
    </row>
    <row r="34" spans="1:16" x14ac:dyDescent="0.35">
      <c r="A34" s="7" t="s">
        <v>314</v>
      </c>
      <c r="B34" s="8">
        <v>46104</v>
      </c>
      <c r="C34" s="8">
        <v>46113</v>
      </c>
      <c r="D34" s="7">
        <v>3276</v>
      </c>
      <c r="E34" s="7">
        <v>337</v>
      </c>
      <c r="F34" s="7">
        <v>4</v>
      </c>
      <c r="G34" s="10">
        <v>10</v>
      </c>
      <c r="H34" s="10">
        <v>6</v>
      </c>
      <c r="I34" s="10" t="s">
        <v>17</v>
      </c>
      <c r="J34" s="10">
        <v>25462448</v>
      </c>
      <c r="K34" s="10" t="s">
        <v>355</v>
      </c>
      <c r="L34" s="10" t="s">
        <v>356</v>
      </c>
      <c r="M34" s="11">
        <v>189900</v>
      </c>
      <c r="N34" s="12">
        <v>0.6</v>
      </c>
      <c r="O34" s="13">
        <f t="shared" si="0"/>
        <v>75960</v>
      </c>
      <c r="P34" s="7" t="s">
        <v>20</v>
      </c>
    </row>
    <row r="35" spans="1:16" x14ac:dyDescent="0.35">
      <c r="A35" s="7" t="s">
        <v>314</v>
      </c>
      <c r="B35" s="8">
        <v>46104</v>
      </c>
      <c r="C35" s="8">
        <v>46113</v>
      </c>
      <c r="D35" s="7">
        <v>3276</v>
      </c>
      <c r="E35" s="7">
        <v>337</v>
      </c>
      <c r="F35" s="7">
        <v>4</v>
      </c>
      <c r="G35" s="10">
        <v>10</v>
      </c>
      <c r="H35" s="10">
        <v>6</v>
      </c>
      <c r="I35" s="10" t="s">
        <v>17</v>
      </c>
      <c r="J35" s="10">
        <v>25462457</v>
      </c>
      <c r="K35" s="10" t="s">
        <v>355</v>
      </c>
      <c r="L35" s="10" t="s">
        <v>357</v>
      </c>
      <c r="M35" s="11">
        <v>189900</v>
      </c>
      <c r="N35" s="12">
        <v>0.6</v>
      </c>
      <c r="O35" s="13">
        <f t="shared" si="0"/>
        <v>75960</v>
      </c>
      <c r="P35" s="7" t="s">
        <v>20</v>
      </c>
    </row>
    <row r="36" spans="1:16" x14ac:dyDescent="0.35">
      <c r="A36" s="7" t="s">
        <v>314</v>
      </c>
      <c r="B36" s="8">
        <v>46104</v>
      </c>
      <c r="C36" s="8">
        <v>46113</v>
      </c>
      <c r="D36" s="7">
        <v>3276</v>
      </c>
      <c r="E36" s="7">
        <v>337</v>
      </c>
      <c r="F36" s="7">
        <v>4</v>
      </c>
      <c r="G36" s="10">
        <v>10</v>
      </c>
      <c r="H36" s="10">
        <v>6</v>
      </c>
      <c r="I36" s="10" t="s">
        <v>17</v>
      </c>
      <c r="J36" s="10">
        <v>25462466</v>
      </c>
      <c r="K36" s="10" t="s">
        <v>355</v>
      </c>
      <c r="L36" s="10" t="s">
        <v>358</v>
      </c>
      <c r="M36" s="11">
        <v>189900</v>
      </c>
      <c r="N36" s="12">
        <v>0.6</v>
      </c>
      <c r="O36" s="13">
        <f t="shared" si="0"/>
        <v>75960</v>
      </c>
      <c r="P36" s="7" t="s">
        <v>20</v>
      </c>
    </row>
    <row r="37" spans="1:16" x14ac:dyDescent="0.35">
      <c r="A37" s="7" t="s">
        <v>314</v>
      </c>
      <c r="B37" s="8">
        <v>46104</v>
      </c>
      <c r="C37" s="8">
        <v>46113</v>
      </c>
      <c r="D37" s="7">
        <v>3276</v>
      </c>
      <c r="E37" s="7">
        <v>337</v>
      </c>
      <c r="F37" s="7">
        <v>4</v>
      </c>
      <c r="G37" s="10">
        <v>10</v>
      </c>
      <c r="H37" s="10">
        <v>6</v>
      </c>
      <c r="I37" s="10" t="s">
        <v>17</v>
      </c>
      <c r="J37" s="10">
        <v>25462475</v>
      </c>
      <c r="K37" s="10" t="s">
        <v>355</v>
      </c>
      <c r="L37" s="10" t="s">
        <v>359</v>
      </c>
      <c r="M37" s="11">
        <v>189900</v>
      </c>
      <c r="N37" s="12">
        <v>0.6</v>
      </c>
      <c r="O37" s="13">
        <f t="shared" si="0"/>
        <v>75960</v>
      </c>
      <c r="P37" s="7" t="s">
        <v>20</v>
      </c>
    </row>
    <row r="38" spans="1:16" x14ac:dyDescent="0.35">
      <c r="A38" s="7" t="s">
        <v>314</v>
      </c>
      <c r="B38" s="8">
        <v>46104</v>
      </c>
      <c r="C38" s="8">
        <v>46113</v>
      </c>
      <c r="D38" s="7">
        <v>3276</v>
      </c>
      <c r="E38" s="7">
        <v>337</v>
      </c>
      <c r="F38" s="7">
        <v>4</v>
      </c>
      <c r="G38" s="10">
        <v>10</v>
      </c>
      <c r="H38" s="10">
        <v>6</v>
      </c>
      <c r="I38" s="10" t="s">
        <v>17</v>
      </c>
      <c r="J38" s="10">
        <v>25462368</v>
      </c>
      <c r="K38" s="10" t="s">
        <v>360</v>
      </c>
      <c r="L38" s="10" t="s">
        <v>361</v>
      </c>
      <c r="M38" s="11">
        <v>189900</v>
      </c>
      <c r="N38" s="12">
        <v>0.6</v>
      </c>
      <c r="O38" s="13">
        <f t="shared" si="0"/>
        <v>75960</v>
      </c>
      <c r="P38" s="7" t="s">
        <v>20</v>
      </c>
    </row>
    <row r="39" spans="1:16" x14ac:dyDescent="0.35">
      <c r="A39" s="7" t="s">
        <v>314</v>
      </c>
      <c r="B39" s="8">
        <v>46104</v>
      </c>
      <c r="C39" s="8">
        <v>46113</v>
      </c>
      <c r="D39" s="7">
        <v>3276</v>
      </c>
      <c r="E39" s="7">
        <v>337</v>
      </c>
      <c r="F39" s="7">
        <v>4</v>
      </c>
      <c r="G39" s="10">
        <v>10</v>
      </c>
      <c r="H39" s="10">
        <v>6</v>
      </c>
      <c r="I39" s="10" t="s">
        <v>17</v>
      </c>
      <c r="J39" s="10">
        <v>25462377</v>
      </c>
      <c r="K39" s="10" t="s">
        <v>360</v>
      </c>
      <c r="L39" s="10" t="s">
        <v>362</v>
      </c>
      <c r="M39" s="11">
        <v>189900</v>
      </c>
      <c r="N39" s="12">
        <v>0.6</v>
      </c>
      <c r="O39" s="13">
        <f t="shared" si="0"/>
        <v>75960</v>
      </c>
      <c r="P39" s="7" t="s">
        <v>20</v>
      </c>
    </row>
    <row r="40" spans="1:16" x14ac:dyDescent="0.35">
      <c r="A40" s="7" t="s">
        <v>314</v>
      </c>
      <c r="B40" s="8">
        <v>46104</v>
      </c>
      <c r="C40" s="8">
        <v>46113</v>
      </c>
      <c r="D40" s="7">
        <v>3276</v>
      </c>
      <c r="E40" s="7">
        <v>337</v>
      </c>
      <c r="F40" s="7">
        <v>4</v>
      </c>
      <c r="G40" s="10">
        <v>10</v>
      </c>
      <c r="H40" s="10">
        <v>6</v>
      </c>
      <c r="I40" s="10" t="s">
        <v>17</v>
      </c>
      <c r="J40" s="10">
        <v>25462386</v>
      </c>
      <c r="K40" s="10" t="s">
        <v>360</v>
      </c>
      <c r="L40" s="10" t="s">
        <v>363</v>
      </c>
      <c r="M40" s="11">
        <v>189900</v>
      </c>
      <c r="N40" s="12">
        <v>0.6</v>
      </c>
      <c r="O40" s="13">
        <f t="shared" si="0"/>
        <v>75960</v>
      </c>
      <c r="P40" s="7" t="s">
        <v>20</v>
      </c>
    </row>
    <row r="41" spans="1:16" x14ac:dyDescent="0.35">
      <c r="A41" s="7" t="s">
        <v>314</v>
      </c>
      <c r="B41" s="8">
        <v>46104</v>
      </c>
      <c r="C41" s="8">
        <v>46113</v>
      </c>
      <c r="D41" s="7">
        <v>3276</v>
      </c>
      <c r="E41" s="7">
        <v>337</v>
      </c>
      <c r="F41" s="7">
        <v>4</v>
      </c>
      <c r="G41" s="10">
        <v>10</v>
      </c>
      <c r="H41" s="10">
        <v>6</v>
      </c>
      <c r="I41" s="10" t="s">
        <v>17</v>
      </c>
      <c r="J41" s="10">
        <v>25462395</v>
      </c>
      <c r="K41" s="10" t="s">
        <v>360</v>
      </c>
      <c r="L41" s="10" t="s">
        <v>364</v>
      </c>
      <c r="M41" s="11">
        <v>189900</v>
      </c>
      <c r="N41" s="12">
        <v>0.6</v>
      </c>
      <c r="O41" s="13">
        <f t="shared" si="0"/>
        <v>75960</v>
      </c>
      <c r="P41" s="7" t="s">
        <v>20</v>
      </c>
    </row>
    <row r="42" spans="1:16" x14ac:dyDescent="0.35">
      <c r="A42" s="7" t="s">
        <v>314</v>
      </c>
      <c r="B42" s="8">
        <v>46104</v>
      </c>
      <c r="C42" s="8">
        <v>46113</v>
      </c>
      <c r="D42" s="7">
        <v>3276</v>
      </c>
      <c r="E42" s="7">
        <v>337</v>
      </c>
      <c r="F42" s="7">
        <v>4</v>
      </c>
      <c r="G42" s="10">
        <v>10</v>
      </c>
      <c r="H42" s="10">
        <v>6</v>
      </c>
      <c r="I42" s="10" t="s">
        <v>17</v>
      </c>
      <c r="J42" s="10">
        <v>45732369</v>
      </c>
      <c r="K42" s="10" t="s">
        <v>365</v>
      </c>
      <c r="L42" s="10" t="s">
        <v>366</v>
      </c>
      <c r="M42" s="11">
        <v>189900</v>
      </c>
      <c r="N42" s="12">
        <v>0.6</v>
      </c>
      <c r="O42" s="13">
        <f t="shared" si="0"/>
        <v>75960</v>
      </c>
      <c r="P42" s="7" t="s">
        <v>20</v>
      </c>
    </row>
    <row r="43" spans="1:16" x14ac:dyDescent="0.35">
      <c r="A43" s="7" t="s">
        <v>314</v>
      </c>
      <c r="B43" s="8">
        <v>46104</v>
      </c>
      <c r="C43" s="8">
        <v>46113</v>
      </c>
      <c r="D43" s="7">
        <v>3276</v>
      </c>
      <c r="E43" s="7">
        <v>337</v>
      </c>
      <c r="F43" s="7">
        <v>4</v>
      </c>
      <c r="G43" s="10">
        <v>10</v>
      </c>
      <c r="H43" s="10">
        <v>6</v>
      </c>
      <c r="I43" s="10" t="s">
        <v>17</v>
      </c>
      <c r="J43" s="10">
        <v>45732378</v>
      </c>
      <c r="K43" s="10" t="s">
        <v>365</v>
      </c>
      <c r="L43" s="10" t="s">
        <v>367</v>
      </c>
      <c r="M43" s="11">
        <v>189900</v>
      </c>
      <c r="N43" s="12">
        <v>0.6</v>
      </c>
      <c r="O43" s="13">
        <f t="shared" si="0"/>
        <v>75960</v>
      </c>
      <c r="P43" s="7" t="s">
        <v>20</v>
      </c>
    </row>
    <row r="44" spans="1:16" x14ac:dyDescent="0.35">
      <c r="A44" s="7" t="s">
        <v>314</v>
      </c>
      <c r="B44" s="8">
        <v>46104</v>
      </c>
      <c r="C44" s="8">
        <v>46113</v>
      </c>
      <c r="D44" s="7">
        <v>3276</v>
      </c>
      <c r="E44" s="7">
        <v>337</v>
      </c>
      <c r="F44" s="7">
        <v>4</v>
      </c>
      <c r="G44" s="10">
        <v>10</v>
      </c>
      <c r="H44" s="10">
        <v>6</v>
      </c>
      <c r="I44" s="10" t="s">
        <v>17</v>
      </c>
      <c r="J44" s="10">
        <v>45732387</v>
      </c>
      <c r="K44" s="10" t="s">
        <v>365</v>
      </c>
      <c r="L44" s="10" t="s">
        <v>368</v>
      </c>
      <c r="M44" s="11">
        <v>189900</v>
      </c>
      <c r="N44" s="12">
        <v>0.6</v>
      </c>
      <c r="O44" s="13">
        <f t="shared" si="0"/>
        <v>75960</v>
      </c>
      <c r="P44" s="7" t="s">
        <v>20</v>
      </c>
    </row>
    <row r="45" spans="1:16" x14ac:dyDescent="0.35">
      <c r="A45" s="7" t="s">
        <v>314</v>
      </c>
      <c r="B45" s="8">
        <v>46104</v>
      </c>
      <c r="C45" s="8">
        <v>46113</v>
      </c>
      <c r="D45" s="7">
        <v>3276</v>
      </c>
      <c r="E45" s="7">
        <v>337</v>
      </c>
      <c r="F45" s="7">
        <v>4</v>
      </c>
      <c r="G45" s="10">
        <v>10</v>
      </c>
      <c r="H45" s="10">
        <v>6</v>
      </c>
      <c r="I45" s="10" t="s">
        <v>17</v>
      </c>
      <c r="J45" s="10">
        <v>45732396</v>
      </c>
      <c r="K45" s="10" t="s">
        <v>365</v>
      </c>
      <c r="L45" s="10" t="s">
        <v>369</v>
      </c>
      <c r="M45" s="11">
        <v>189900</v>
      </c>
      <c r="N45" s="12">
        <v>0.6</v>
      </c>
      <c r="O45" s="13">
        <f t="shared" si="0"/>
        <v>75960</v>
      </c>
      <c r="P45" s="7" t="s">
        <v>20</v>
      </c>
    </row>
    <row r="46" spans="1:16" x14ac:dyDescent="0.35">
      <c r="A46" s="7" t="s">
        <v>314</v>
      </c>
      <c r="B46" s="8">
        <v>46104</v>
      </c>
      <c r="C46" s="8">
        <v>46113</v>
      </c>
      <c r="D46" s="7">
        <v>3276</v>
      </c>
      <c r="E46" s="7">
        <v>337</v>
      </c>
      <c r="F46" s="7">
        <v>4</v>
      </c>
      <c r="G46" s="10">
        <v>10</v>
      </c>
      <c r="H46" s="10">
        <v>6</v>
      </c>
      <c r="I46" s="10" t="s">
        <v>17</v>
      </c>
      <c r="J46" s="10">
        <v>45732403</v>
      </c>
      <c r="K46" s="10" t="s">
        <v>370</v>
      </c>
      <c r="L46" s="10" t="s">
        <v>371</v>
      </c>
      <c r="M46" s="11">
        <v>189900</v>
      </c>
      <c r="N46" s="12">
        <v>0.6</v>
      </c>
      <c r="O46" s="13">
        <f t="shared" si="0"/>
        <v>75960</v>
      </c>
      <c r="P46" s="7" t="s">
        <v>20</v>
      </c>
    </row>
    <row r="47" spans="1:16" x14ac:dyDescent="0.35">
      <c r="A47" s="7" t="s">
        <v>314</v>
      </c>
      <c r="B47" s="8">
        <v>46104</v>
      </c>
      <c r="C47" s="8">
        <v>46113</v>
      </c>
      <c r="D47" s="7">
        <v>3276</v>
      </c>
      <c r="E47" s="7">
        <v>337</v>
      </c>
      <c r="F47" s="7">
        <v>4</v>
      </c>
      <c r="G47" s="10">
        <v>10</v>
      </c>
      <c r="H47" s="10">
        <v>6</v>
      </c>
      <c r="I47" s="10" t="s">
        <v>17</v>
      </c>
      <c r="J47" s="10">
        <v>45732412</v>
      </c>
      <c r="K47" s="10" t="s">
        <v>370</v>
      </c>
      <c r="L47" s="10" t="s">
        <v>372</v>
      </c>
      <c r="M47" s="11">
        <v>189900</v>
      </c>
      <c r="N47" s="12">
        <v>0.6</v>
      </c>
      <c r="O47" s="13">
        <f t="shared" si="0"/>
        <v>75960</v>
      </c>
      <c r="P47" s="7" t="s">
        <v>20</v>
      </c>
    </row>
    <row r="48" spans="1:16" x14ac:dyDescent="0.35">
      <c r="A48" s="7" t="s">
        <v>314</v>
      </c>
      <c r="B48" s="8">
        <v>46104</v>
      </c>
      <c r="C48" s="8">
        <v>46113</v>
      </c>
      <c r="D48" s="7">
        <v>3276</v>
      </c>
      <c r="E48" s="7">
        <v>337</v>
      </c>
      <c r="F48" s="7">
        <v>4</v>
      </c>
      <c r="G48" s="10">
        <v>10</v>
      </c>
      <c r="H48" s="10">
        <v>6</v>
      </c>
      <c r="I48" s="10" t="s">
        <v>17</v>
      </c>
      <c r="J48" s="10">
        <v>45732421</v>
      </c>
      <c r="K48" s="10" t="s">
        <v>370</v>
      </c>
      <c r="L48" s="10" t="s">
        <v>373</v>
      </c>
      <c r="M48" s="11">
        <v>189900</v>
      </c>
      <c r="N48" s="12">
        <v>0.6</v>
      </c>
      <c r="O48" s="13">
        <f t="shared" si="0"/>
        <v>75960</v>
      </c>
      <c r="P48" s="7" t="s">
        <v>20</v>
      </c>
    </row>
    <row r="49" spans="1:16" x14ac:dyDescent="0.35">
      <c r="A49" s="7" t="s">
        <v>314</v>
      </c>
      <c r="B49" s="8">
        <v>46104</v>
      </c>
      <c r="C49" s="8">
        <v>46113</v>
      </c>
      <c r="D49" s="7">
        <v>3276</v>
      </c>
      <c r="E49" s="7">
        <v>337</v>
      </c>
      <c r="F49" s="7">
        <v>4</v>
      </c>
      <c r="G49" s="10">
        <v>10</v>
      </c>
      <c r="H49" s="10">
        <v>6</v>
      </c>
      <c r="I49" s="10" t="s">
        <v>17</v>
      </c>
      <c r="J49" s="10">
        <v>45732430</v>
      </c>
      <c r="K49" s="10" t="s">
        <v>370</v>
      </c>
      <c r="L49" s="10" t="s">
        <v>374</v>
      </c>
      <c r="M49" s="11">
        <v>189900</v>
      </c>
      <c r="N49" s="12">
        <v>0.6</v>
      </c>
      <c r="O49" s="13">
        <f t="shared" si="0"/>
        <v>75960</v>
      </c>
      <c r="P49" s="7" t="s">
        <v>20</v>
      </c>
    </row>
    <row r="50" spans="1:16" x14ac:dyDescent="0.35">
      <c r="A50" s="7" t="s">
        <v>314</v>
      </c>
      <c r="B50" s="8">
        <v>46104</v>
      </c>
      <c r="C50" s="8">
        <v>46113</v>
      </c>
      <c r="D50" s="7">
        <v>3276</v>
      </c>
      <c r="E50" s="7">
        <v>337</v>
      </c>
      <c r="F50" s="7">
        <v>4</v>
      </c>
      <c r="G50" s="10">
        <v>11</v>
      </c>
      <c r="H50" s="10">
        <v>6</v>
      </c>
      <c r="I50" s="10" t="s">
        <v>17</v>
      </c>
      <c r="J50" s="10">
        <v>45732449</v>
      </c>
      <c r="K50" s="10" t="s">
        <v>375</v>
      </c>
      <c r="L50" s="10" t="s">
        <v>376</v>
      </c>
      <c r="M50" s="11">
        <v>189900</v>
      </c>
      <c r="N50" s="12">
        <v>0.6</v>
      </c>
      <c r="O50" s="13">
        <f t="shared" si="0"/>
        <v>75960</v>
      </c>
      <c r="P50" s="7" t="s">
        <v>20</v>
      </c>
    </row>
    <row r="51" spans="1:16" x14ac:dyDescent="0.35">
      <c r="A51" s="7" t="s">
        <v>314</v>
      </c>
      <c r="B51" s="8">
        <v>46104</v>
      </c>
      <c r="C51" s="8">
        <v>46113</v>
      </c>
      <c r="D51" s="7">
        <v>3276</v>
      </c>
      <c r="E51" s="7">
        <v>337</v>
      </c>
      <c r="F51" s="7">
        <v>4</v>
      </c>
      <c r="G51" s="10">
        <v>11</v>
      </c>
      <c r="H51" s="10">
        <v>6</v>
      </c>
      <c r="I51" s="10" t="s">
        <v>17</v>
      </c>
      <c r="J51" s="10">
        <v>45732458</v>
      </c>
      <c r="K51" s="10" t="s">
        <v>375</v>
      </c>
      <c r="L51" s="10" t="s">
        <v>377</v>
      </c>
      <c r="M51" s="11">
        <v>189900</v>
      </c>
      <c r="N51" s="12">
        <v>0.6</v>
      </c>
      <c r="O51" s="13">
        <f t="shared" si="0"/>
        <v>75960</v>
      </c>
      <c r="P51" s="7" t="s">
        <v>20</v>
      </c>
    </row>
    <row r="52" spans="1:16" x14ac:dyDescent="0.35">
      <c r="A52" s="7" t="s">
        <v>314</v>
      </c>
      <c r="B52" s="8">
        <v>46104</v>
      </c>
      <c r="C52" s="8">
        <v>46113</v>
      </c>
      <c r="D52" s="7">
        <v>3276</v>
      </c>
      <c r="E52" s="7">
        <v>337</v>
      </c>
      <c r="F52" s="7">
        <v>4</v>
      </c>
      <c r="G52" s="10">
        <v>11</v>
      </c>
      <c r="H52" s="10">
        <v>6</v>
      </c>
      <c r="I52" s="10" t="s">
        <v>17</v>
      </c>
      <c r="J52" s="10">
        <v>45732467</v>
      </c>
      <c r="K52" s="10" t="s">
        <v>375</v>
      </c>
      <c r="L52" s="10" t="s">
        <v>378</v>
      </c>
      <c r="M52" s="11">
        <v>189900</v>
      </c>
      <c r="N52" s="12">
        <v>0.6</v>
      </c>
      <c r="O52" s="13">
        <f t="shared" si="0"/>
        <v>75960</v>
      </c>
      <c r="P52" s="7" t="s">
        <v>20</v>
      </c>
    </row>
    <row r="53" spans="1:16" x14ac:dyDescent="0.35">
      <c r="A53" s="7" t="s">
        <v>314</v>
      </c>
      <c r="B53" s="8">
        <v>46104</v>
      </c>
      <c r="C53" s="8">
        <v>46113</v>
      </c>
      <c r="D53" s="7">
        <v>3276</v>
      </c>
      <c r="E53" s="7">
        <v>337</v>
      </c>
      <c r="F53" s="7">
        <v>4</v>
      </c>
      <c r="G53" s="10">
        <v>11</v>
      </c>
      <c r="H53" s="10">
        <v>6</v>
      </c>
      <c r="I53" s="10" t="s">
        <v>17</v>
      </c>
      <c r="J53" s="10">
        <v>45732476</v>
      </c>
      <c r="K53" s="10" t="s">
        <v>375</v>
      </c>
      <c r="L53" s="10" t="s">
        <v>379</v>
      </c>
      <c r="M53" s="11">
        <v>189900</v>
      </c>
      <c r="N53" s="12">
        <v>0.6</v>
      </c>
      <c r="O53" s="13">
        <f t="shared" si="0"/>
        <v>75960</v>
      </c>
      <c r="P53" s="7" t="s">
        <v>20</v>
      </c>
    </row>
    <row r="54" spans="1:16" x14ac:dyDescent="0.35">
      <c r="A54" s="7" t="s">
        <v>314</v>
      </c>
      <c r="B54" s="8">
        <v>46104</v>
      </c>
      <c r="C54" s="8">
        <v>46113</v>
      </c>
      <c r="D54" s="7">
        <v>3276</v>
      </c>
      <c r="E54" s="7">
        <v>337</v>
      </c>
      <c r="F54" s="7">
        <v>4</v>
      </c>
      <c r="G54" s="10">
        <v>11</v>
      </c>
      <c r="H54" s="10">
        <v>6</v>
      </c>
      <c r="I54" s="10" t="s">
        <v>17</v>
      </c>
      <c r="J54" s="10">
        <v>45732565</v>
      </c>
      <c r="K54" s="10" t="s">
        <v>380</v>
      </c>
      <c r="L54" s="10" t="s">
        <v>381</v>
      </c>
      <c r="M54" s="11">
        <v>189900</v>
      </c>
      <c r="N54" s="12">
        <v>0.6</v>
      </c>
      <c r="O54" s="13">
        <f t="shared" si="0"/>
        <v>75960</v>
      </c>
      <c r="P54" s="7" t="s">
        <v>20</v>
      </c>
    </row>
    <row r="55" spans="1:16" x14ac:dyDescent="0.35">
      <c r="A55" s="7" t="s">
        <v>314</v>
      </c>
      <c r="B55" s="8">
        <v>46104</v>
      </c>
      <c r="C55" s="8">
        <v>46113</v>
      </c>
      <c r="D55" s="7">
        <v>3276</v>
      </c>
      <c r="E55" s="7">
        <v>337</v>
      </c>
      <c r="F55" s="7">
        <v>4</v>
      </c>
      <c r="G55" s="10">
        <v>11</v>
      </c>
      <c r="H55" s="10">
        <v>6</v>
      </c>
      <c r="I55" s="10" t="s">
        <v>17</v>
      </c>
      <c r="J55" s="10">
        <v>45732574</v>
      </c>
      <c r="K55" s="10" t="s">
        <v>380</v>
      </c>
      <c r="L55" s="10" t="s">
        <v>382</v>
      </c>
      <c r="M55" s="11">
        <v>189900</v>
      </c>
      <c r="N55" s="12">
        <v>0.6</v>
      </c>
      <c r="O55" s="13">
        <f t="shared" si="0"/>
        <v>75960</v>
      </c>
      <c r="P55" s="7" t="s">
        <v>20</v>
      </c>
    </row>
    <row r="56" spans="1:16" x14ac:dyDescent="0.35">
      <c r="A56" s="7" t="s">
        <v>314</v>
      </c>
      <c r="B56" s="8">
        <v>46104</v>
      </c>
      <c r="C56" s="8">
        <v>46113</v>
      </c>
      <c r="D56" s="7">
        <v>3276</v>
      </c>
      <c r="E56" s="7">
        <v>337</v>
      </c>
      <c r="F56" s="7">
        <v>4</v>
      </c>
      <c r="G56" s="10">
        <v>11</v>
      </c>
      <c r="H56" s="10">
        <v>6</v>
      </c>
      <c r="I56" s="10" t="s">
        <v>17</v>
      </c>
      <c r="J56" s="10">
        <v>45732583</v>
      </c>
      <c r="K56" s="10" t="s">
        <v>380</v>
      </c>
      <c r="L56" s="10" t="s">
        <v>383</v>
      </c>
      <c r="M56" s="11">
        <v>189900</v>
      </c>
      <c r="N56" s="12">
        <v>0.6</v>
      </c>
      <c r="O56" s="13">
        <f t="shared" si="0"/>
        <v>75960</v>
      </c>
      <c r="P56" s="7" t="s">
        <v>20</v>
      </c>
    </row>
    <row r="57" spans="1:16" x14ac:dyDescent="0.35">
      <c r="A57" s="7" t="s">
        <v>314</v>
      </c>
      <c r="B57" s="8">
        <v>46104</v>
      </c>
      <c r="C57" s="8">
        <v>46113</v>
      </c>
      <c r="D57" s="7">
        <v>3276</v>
      </c>
      <c r="E57" s="7">
        <v>337</v>
      </c>
      <c r="F57" s="7">
        <v>4</v>
      </c>
      <c r="G57" s="10">
        <v>11</v>
      </c>
      <c r="H57" s="10">
        <v>6</v>
      </c>
      <c r="I57" s="10" t="s">
        <v>17</v>
      </c>
      <c r="J57" s="10">
        <v>45732592</v>
      </c>
      <c r="K57" s="10" t="s">
        <v>380</v>
      </c>
      <c r="L57" s="10" t="s">
        <v>384</v>
      </c>
      <c r="M57" s="11">
        <v>189900</v>
      </c>
      <c r="N57" s="12">
        <v>0.6</v>
      </c>
      <c r="O57" s="13">
        <f t="shared" si="0"/>
        <v>75960</v>
      </c>
      <c r="P57" s="7" t="s">
        <v>20</v>
      </c>
    </row>
    <row r="58" spans="1:16" x14ac:dyDescent="0.35">
      <c r="A58" s="7" t="s">
        <v>314</v>
      </c>
      <c r="B58" s="8">
        <v>46104</v>
      </c>
      <c r="C58" s="8">
        <v>46113</v>
      </c>
      <c r="D58" s="7">
        <v>3276</v>
      </c>
      <c r="E58" s="7">
        <v>337</v>
      </c>
      <c r="F58" s="7">
        <v>4</v>
      </c>
      <c r="G58" s="10">
        <v>10</v>
      </c>
      <c r="H58" s="10">
        <v>6</v>
      </c>
      <c r="I58" s="10" t="s">
        <v>17</v>
      </c>
      <c r="J58" s="10">
        <v>45732485</v>
      </c>
      <c r="K58" s="10" t="s">
        <v>385</v>
      </c>
      <c r="L58" s="10" t="s">
        <v>386</v>
      </c>
      <c r="M58" s="11">
        <v>189900</v>
      </c>
      <c r="N58" s="12">
        <v>0.6</v>
      </c>
      <c r="O58" s="13">
        <f t="shared" si="0"/>
        <v>75960</v>
      </c>
      <c r="P58" s="7" t="s">
        <v>20</v>
      </c>
    </row>
    <row r="59" spans="1:16" x14ac:dyDescent="0.35">
      <c r="A59" s="7" t="s">
        <v>314</v>
      </c>
      <c r="B59" s="8">
        <v>46104</v>
      </c>
      <c r="C59" s="8">
        <v>46113</v>
      </c>
      <c r="D59" s="7">
        <v>3276</v>
      </c>
      <c r="E59" s="7">
        <v>337</v>
      </c>
      <c r="F59" s="7">
        <v>4</v>
      </c>
      <c r="G59" s="10">
        <v>10</v>
      </c>
      <c r="H59" s="10">
        <v>6</v>
      </c>
      <c r="I59" s="10" t="s">
        <v>17</v>
      </c>
      <c r="J59" s="10">
        <v>45732494</v>
      </c>
      <c r="K59" s="10" t="s">
        <v>385</v>
      </c>
      <c r="L59" s="10" t="s">
        <v>387</v>
      </c>
      <c r="M59" s="11">
        <v>189900</v>
      </c>
      <c r="N59" s="12">
        <v>0.6</v>
      </c>
      <c r="O59" s="13">
        <f t="shared" si="0"/>
        <v>75960</v>
      </c>
      <c r="P59" s="7" t="s">
        <v>20</v>
      </c>
    </row>
    <row r="60" spans="1:16" x14ac:dyDescent="0.35">
      <c r="A60" s="7" t="s">
        <v>314</v>
      </c>
      <c r="B60" s="8">
        <v>46104</v>
      </c>
      <c r="C60" s="8">
        <v>46113</v>
      </c>
      <c r="D60" s="7">
        <v>3276</v>
      </c>
      <c r="E60" s="7">
        <v>337</v>
      </c>
      <c r="F60" s="7">
        <v>4</v>
      </c>
      <c r="G60" s="10">
        <v>10</v>
      </c>
      <c r="H60" s="10">
        <v>6</v>
      </c>
      <c r="I60" s="10" t="s">
        <v>17</v>
      </c>
      <c r="J60" s="10">
        <v>45732501</v>
      </c>
      <c r="K60" s="10" t="s">
        <v>385</v>
      </c>
      <c r="L60" s="10" t="s">
        <v>388</v>
      </c>
      <c r="M60" s="11">
        <v>189900</v>
      </c>
      <c r="N60" s="12">
        <v>0.6</v>
      </c>
      <c r="O60" s="13">
        <f t="shared" si="0"/>
        <v>75960</v>
      </c>
      <c r="P60" s="7" t="s">
        <v>20</v>
      </c>
    </row>
    <row r="61" spans="1:16" x14ac:dyDescent="0.35">
      <c r="A61" s="7" t="s">
        <v>314</v>
      </c>
      <c r="B61" s="8">
        <v>46104</v>
      </c>
      <c r="C61" s="8">
        <v>46113</v>
      </c>
      <c r="D61" s="7">
        <v>3276</v>
      </c>
      <c r="E61" s="7">
        <v>337</v>
      </c>
      <c r="F61" s="7">
        <v>4</v>
      </c>
      <c r="G61" s="10">
        <v>10</v>
      </c>
      <c r="H61" s="10">
        <v>6</v>
      </c>
      <c r="I61" s="10" t="s">
        <v>17</v>
      </c>
      <c r="J61" s="10">
        <v>45732510</v>
      </c>
      <c r="K61" s="10" t="s">
        <v>385</v>
      </c>
      <c r="L61" s="10" t="s">
        <v>389</v>
      </c>
      <c r="M61" s="11">
        <v>189900</v>
      </c>
      <c r="N61" s="12">
        <v>0.6</v>
      </c>
      <c r="O61" s="13">
        <f t="shared" si="0"/>
        <v>75960</v>
      </c>
      <c r="P61" s="7" t="s">
        <v>20</v>
      </c>
    </row>
    <row r="62" spans="1:16" x14ac:dyDescent="0.35">
      <c r="A62" s="7" t="s">
        <v>314</v>
      </c>
      <c r="B62" s="8">
        <v>46104</v>
      </c>
      <c r="C62" s="8">
        <v>46113</v>
      </c>
      <c r="D62" s="7">
        <v>3276</v>
      </c>
      <c r="E62" s="7">
        <v>337</v>
      </c>
      <c r="F62" s="7">
        <v>4</v>
      </c>
      <c r="G62" s="10">
        <v>11</v>
      </c>
      <c r="H62" s="10">
        <v>6</v>
      </c>
      <c r="I62" s="10" t="s">
        <v>17</v>
      </c>
      <c r="J62" s="10">
        <v>45540932</v>
      </c>
      <c r="K62" s="10" t="s">
        <v>390</v>
      </c>
      <c r="L62" s="10" t="s">
        <v>391</v>
      </c>
      <c r="M62" s="11">
        <v>189900</v>
      </c>
      <c r="N62" s="12">
        <v>0.6</v>
      </c>
      <c r="O62" s="13">
        <f t="shared" si="0"/>
        <v>75960</v>
      </c>
      <c r="P62" s="7" t="s">
        <v>20</v>
      </c>
    </row>
    <row r="63" spans="1:16" x14ac:dyDescent="0.35">
      <c r="A63" s="7" t="s">
        <v>314</v>
      </c>
      <c r="B63" s="8">
        <v>46104</v>
      </c>
      <c r="C63" s="8">
        <v>46113</v>
      </c>
      <c r="D63" s="7">
        <v>3276</v>
      </c>
      <c r="E63" s="7">
        <v>337</v>
      </c>
      <c r="F63" s="7">
        <v>4</v>
      </c>
      <c r="G63" s="10">
        <v>11</v>
      </c>
      <c r="H63" s="10">
        <v>6</v>
      </c>
      <c r="I63" s="10" t="s">
        <v>17</v>
      </c>
      <c r="J63" s="10">
        <v>45540941</v>
      </c>
      <c r="K63" s="10" t="s">
        <v>390</v>
      </c>
      <c r="L63" s="10" t="s">
        <v>392</v>
      </c>
      <c r="M63" s="11">
        <v>189900</v>
      </c>
      <c r="N63" s="12">
        <v>0.6</v>
      </c>
      <c r="O63" s="13">
        <f t="shared" si="0"/>
        <v>75960</v>
      </c>
      <c r="P63" s="7" t="s">
        <v>20</v>
      </c>
    </row>
    <row r="64" spans="1:16" x14ac:dyDescent="0.35">
      <c r="A64" s="7" t="s">
        <v>314</v>
      </c>
      <c r="B64" s="8">
        <v>46104</v>
      </c>
      <c r="C64" s="8">
        <v>46113</v>
      </c>
      <c r="D64" s="7">
        <v>3276</v>
      </c>
      <c r="E64" s="7">
        <v>337</v>
      </c>
      <c r="F64" s="7">
        <v>4</v>
      </c>
      <c r="G64" s="10">
        <v>11</v>
      </c>
      <c r="H64" s="10">
        <v>6</v>
      </c>
      <c r="I64" s="10" t="s">
        <v>17</v>
      </c>
      <c r="J64" s="10">
        <v>45540950</v>
      </c>
      <c r="K64" s="10" t="s">
        <v>390</v>
      </c>
      <c r="L64" s="10" t="s">
        <v>393</v>
      </c>
      <c r="M64" s="11">
        <v>189900</v>
      </c>
      <c r="N64" s="12">
        <v>0.6</v>
      </c>
      <c r="O64" s="13">
        <f t="shared" si="0"/>
        <v>75960</v>
      </c>
      <c r="P64" s="7" t="s">
        <v>20</v>
      </c>
    </row>
    <row r="65" spans="1:16" x14ac:dyDescent="0.35">
      <c r="A65" s="7" t="s">
        <v>314</v>
      </c>
      <c r="B65" s="8">
        <v>46104</v>
      </c>
      <c r="C65" s="8">
        <v>46113</v>
      </c>
      <c r="D65" s="7">
        <v>3276</v>
      </c>
      <c r="E65" s="7">
        <v>337</v>
      </c>
      <c r="F65" s="7">
        <v>4</v>
      </c>
      <c r="G65" s="10">
        <v>11</v>
      </c>
      <c r="H65" s="10">
        <v>6</v>
      </c>
      <c r="I65" s="10" t="s">
        <v>17</v>
      </c>
      <c r="J65" s="10">
        <v>45540969</v>
      </c>
      <c r="K65" s="10" t="s">
        <v>390</v>
      </c>
      <c r="L65" s="10" t="s">
        <v>394</v>
      </c>
      <c r="M65" s="11">
        <v>189900</v>
      </c>
      <c r="N65" s="12">
        <v>0.6</v>
      </c>
      <c r="O65" s="13">
        <f t="shared" si="0"/>
        <v>75960</v>
      </c>
      <c r="P65" s="7" t="s">
        <v>20</v>
      </c>
    </row>
    <row r="66" spans="1:16" x14ac:dyDescent="0.35">
      <c r="A66" s="7" t="s">
        <v>314</v>
      </c>
      <c r="B66" s="8">
        <v>46104</v>
      </c>
      <c r="C66" s="8">
        <v>46113</v>
      </c>
      <c r="D66" s="7">
        <v>3276</v>
      </c>
      <c r="E66" s="7">
        <v>337</v>
      </c>
      <c r="F66" s="7">
        <v>4</v>
      </c>
      <c r="G66" s="10">
        <v>11</v>
      </c>
      <c r="H66" s="10">
        <v>6</v>
      </c>
      <c r="I66" s="10" t="s">
        <v>17</v>
      </c>
      <c r="J66" s="10">
        <v>45540978</v>
      </c>
      <c r="K66" s="10" t="s">
        <v>395</v>
      </c>
      <c r="L66" s="10" t="s">
        <v>396</v>
      </c>
      <c r="M66" s="11">
        <v>189900</v>
      </c>
      <c r="N66" s="12">
        <v>0.6</v>
      </c>
      <c r="O66" s="13">
        <f t="shared" ref="O66:O129" si="1">M66-(M66*N66)</f>
        <v>75960</v>
      </c>
      <c r="P66" s="7" t="s">
        <v>20</v>
      </c>
    </row>
    <row r="67" spans="1:16" x14ac:dyDescent="0.35">
      <c r="A67" s="7" t="s">
        <v>314</v>
      </c>
      <c r="B67" s="8">
        <v>46104</v>
      </c>
      <c r="C67" s="8">
        <v>46113</v>
      </c>
      <c r="D67" s="7">
        <v>3276</v>
      </c>
      <c r="E67" s="7">
        <v>337</v>
      </c>
      <c r="F67" s="7">
        <v>4</v>
      </c>
      <c r="G67" s="10">
        <v>11</v>
      </c>
      <c r="H67" s="10">
        <v>6</v>
      </c>
      <c r="I67" s="10" t="s">
        <v>17</v>
      </c>
      <c r="J67" s="10">
        <v>45540987</v>
      </c>
      <c r="K67" s="10" t="s">
        <v>395</v>
      </c>
      <c r="L67" s="10" t="s">
        <v>397</v>
      </c>
      <c r="M67" s="11">
        <v>189900</v>
      </c>
      <c r="N67" s="12">
        <v>0.6</v>
      </c>
      <c r="O67" s="13">
        <f t="shared" si="1"/>
        <v>75960</v>
      </c>
      <c r="P67" s="7" t="s">
        <v>20</v>
      </c>
    </row>
    <row r="68" spans="1:16" x14ac:dyDescent="0.35">
      <c r="A68" s="7" t="s">
        <v>314</v>
      </c>
      <c r="B68" s="8">
        <v>46104</v>
      </c>
      <c r="C68" s="8">
        <v>46113</v>
      </c>
      <c r="D68" s="7">
        <v>3276</v>
      </c>
      <c r="E68" s="7">
        <v>337</v>
      </c>
      <c r="F68" s="7">
        <v>4</v>
      </c>
      <c r="G68" s="10">
        <v>11</v>
      </c>
      <c r="H68" s="10">
        <v>6</v>
      </c>
      <c r="I68" s="10" t="s">
        <v>17</v>
      </c>
      <c r="J68" s="10">
        <v>45540996</v>
      </c>
      <c r="K68" s="10" t="s">
        <v>395</v>
      </c>
      <c r="L68" s="10" t="s">
        <v>398</v>
      </c>
      <c r="M68" s="11">
        <v>189900</v>
      </c>
      <c r="N68" s="12">
        <v>0.6</v>
      </c>
      <c r="O68" s="13">
        <f t="shared" si="1"/>
        <v>75960</v>
      </c>
      <c r="P68" s="7" t="s">
        <v>20</v>
      </c>
    </row>
    <row r="69" spans="1:16" x14ac:dyDescent="0.35">
      <c r="A69" s="7" t="s">
        <v>314</v>
      </c>
      <c r="B69" s="8">
        <v>46104</v>
      </c>
      <c r="C69" s="8">
        <v>46113</v>
      </c>
      <c r="D69" s="7">
        <v>3276</v>
      </c>
      <c r="E69" s="7">
        <v>337</v>
      </c>
      <c r="F69" s="7">
        <v>4</v>
      </c>
      <c r="G69" s="10">
        <v>11</v>
      </c>
      <c r="H69" s="10">
        <v>6</v>
      </c>
      <c r="I69" s="10" t="s">
        <v>17</v>
      </c>
      <c r="J69" s="10">
        <v>45541002</v>
      </c>
      <c r="K69" s="10" t="s">
        <v>395</v>
      </c>
      <c r="L69" s="10" t="s">
        <v>399</v>
      </c>
      <c r="M69" s="11">
        <v>189900</v>
      </c>
      <c r="N69" s="12">
        <v>0.6</v>
      </c>
      <c r="O69" s="13">
        <f t="shared" si="1"/>
        <v>75960</v>
      </c>
      <c r="P69" s="7" t="s">
        <v>20</v>
      </c>
    </row>
    <row r="70" spans="1:16" x14ac:dyDescent="0.35">
      <c r="A70" s="7" t="s">
        <v>314</v>
      </c>
      <c r="B70" s="8">
        <v>46104</v>
      </c>
      <c r="C70" s="8">
        <v>46113</v>
      </c>
      <c r="D70" s="7">
        <v>3276</v>
      </c>
      <c r="E70" s="7">
        <v>337</v>
      </c>
      <c r="F70" s="7">
        <v>4</v>
      </c>
      <c r="G70" s="10">
        <v>11</v>
      </c>
      <c r="H70" s="10">
        <v>6</v>
      </c>
      <c r="I70" s="10" t="s">
        <v>17</v>
      </c>
      <c r="J70" s="10">
        <v>45906743</v>
      </c>
      <c r="K70" s="10" t="s">
        <v>400</v>
      </c>
      <c r="L70" s="10" t="s">
        <v>401</v>
      </c>
      <c r="M70" s="11">
        <v>159900</v>
      </c>
      <c r="N70" s="12">
        <v>0.6</v>
      </c>
      <c r="O70" s="13">
        <f t="shared" si="1"/>
        <v>63960</v>
      </c>
      <c r="P70" s="7" t="s">
        <v>20</v>
      </c>
    </row>
    <row r="71" spans="1:16" x14ac:dyDescent="0.35">
      <c r="A71" s="7" t="s">
        <v>314</v>
      </c>
      <c r="B71" s="8">
        <v>46104</v>
      </c>
      <c r="C71" s="8">
        <v>46113</v>
      </c>
      <c r="D71" s="7">
        <v>3276</v>
      </c>
      <c r="E71" s="7">
        <v>337</v>
      </c>
      <c r="F71" s="7">
        <v>4</v>
      </c>
      <c r="G71" s="10">
        <v>11</v>
      </c>
      <c r="H71" s="10">
        <v>6</v>
      </c>
      <c r="I71" s="10" t="s">
        <v>17</v>
      </c>
      <c r="J71" s="10">
        <v>45906752</v>
      </c>
      <c r="K71" s="10" t="s">
        <v>400</v>
      </c>
      <c r="L71" s="10" t="s">
        <v>402</v>
      </c>
      <c r="M71" s="11">
        <v>159900</v>
      </c>
      <c r="N71" s="12">
        <v>0.6</v>
      </c>
      <c r="O71" s="13">
        <f t="shared" si="1"/>
        <v>63960</v>
      </c>
      <c r="P71" s="7" t="s">
        <v>20</v>
      </c>
    </row>
    <row r="72" spans="1:16" x14ac:dyDescent="0.35">
      <c r="A72" s="7" t="s">
        <v>314</v>
      </c>
      <c r="B72" s="8">
        <v>46104</v>
      </c>
      <c r="C72" s="8">
        <v>46113</v>
      </c>
      <c r="D72" s="7">
        <v>3276</v>
      </c>
      <c r="E72" s="7">
        <v>337</v>
      </c>
      <c r="F72" s="7">
        <v>4</v>
      </c>
      <c r="G72" s="10">
        <v>11</v>
      </c>
      <c r="H72" s="10">
        <v>6</v>
      </c>
      <c r="I72" s="10" t="s">
        <v>17</v>
      </c>
      <c r="J72" s="10">
        <v>45906761</v>
      </c>
      <c r="K72" s="10" t="s">
        <v>400</v>
      </c>
      <c r="L72" s="10" t="s">
        <v>403</v>
      </c>
      <c r="M72" s="11">
        <v>159900</v>
      </c>
      <c r="N72" s="12">
        <v>0.6</v>
      </c>
      <c r="O72" s="13">
        <f t="shared" si="1"/>
        <v>63960</v>
      </c>
      <c r="P72" s="7" t="s">
        <v>20</v>
      </c>
    </row>
    <row r="73" spans="1:16" x14ac:dyDescent="0.35">
      <c r="A73" s="7" t="s">
        <v>314</v>
      </c>
      <c r="B73" s="8">
        <v>46104</v>
      </c>
      <c r="C73" s="8">
        <v>46113</v>
      </c>
      <c r="D73" s="7">
        <v>3276</v>
      </c>
      <c r="E73" s="7">
        <v>337</v>
      </c>
      <c r="F73" s="7">
        <v>4</v>
      </c>
      <c r="G73" s="10">
        <v>11</v>
      </c>
      <c r="H73" s="10">
        <v>6</v>
      </c>
      <c r="I73" s="10" t="s">
        <v>17</v>
      </c>
      <c r="J73" s="10">
        <v>45906770</v>
      </c>
      <c r="K73" s="10" t="s">
        <v>400</v>
      </c>
      <c r="L73" s="10" t="s">
        <v>404</v>
      </c>
      <c r="M73" s="11">
        <v>159900</v>
      </c>
      <c r="N73" s="12">
        <v>0.6</v>
      </c>
      <c r="O73" s="13">
        <f t="shared" si="1"/>
        <v>63960</v>
      </c>
      <c r="P73" s="7" t="s">
        <v>20</v>
      </c>
    </row>
    <row r="74" spans="1:16" x14ac:dyDescent="0.35">
      <c r="A74" s="7" t="s">
        <v>314</v>
      </c>
      <c r="B74" s="8">
        <v>46104</v>
      </c>
      <c r="C74" s="8">
        <v>46113</v>
      </c>
      <c r="D74" s="7">
        <v>3276</v>
      </c>
      <c r="E74" s="7">
        <v>337</v>
      </c>
      <c r="F74" s="7">
        <v>4</v>
      </c>
      <c r="G74" s="10">
        <v>10</v>
      </c>
      <c r="H74" s="10">
        <v>6</v>
      </c>
      <c r="I74" s="10" t="s">
        <v>17</v>
      </c>
      <c r="J74" s="10">
        <v>25462680</v>
      </c>
      <c r="K74" s="10" t="s">
        <v>405</v>
      </c>
      <c r="L74" s="10" t="s">
        <v>406</v>
      </c>
      <c r="M74" s="11">
        <v>159900</v>
      </c>
      <c r="N74" s="12">
        <v>0.6</v>
      </c>
      <c r="O74" s="13">
        <f t="shared" si="1"/>
        <v>63960</v>
      </c>
      <c r="P74" s="7" t="s">
        <v>20</v>
      </c>
    </row>
    <row r="75" spans="1:16" x14ac:dyDescent="0.35">
      <c r="A75" s="7" t="s">
        <v>314</v>
      </c>
      <c r="B75" s="8">
        <v>46104</v>
      </c>
      <c r="C75" s="8">
        <v>46113</v>
      </c>
      <c r="D75" s="7">
        <v>3276</v>
      </c>
      <c r="E75" s="7">
        <v>337</v>
      </c>
      <c r="F75" s="7">
        <v>4</v>
      </c>
      <c r="G75" s="10">
        <v>10</v>
      </c>
      <c r="H75" s="10">
        <v>6</v>
      </c>
      <c r="I75" s="10" t="s">
        <v>17</v>
      </c>
      <c r="J75" s="10">
        <v>25462699</v>
      </c>
      <c r="K75" s="10" t="s">
        <v>405</v>
      </c>
      <c r="L75" s="10" t="s">
        <v>407</v>
      </c>
      <c r="M75" s="11">
        <v>159900</v>
      </c>
      <c r="N75" s="12">
        <v>0.6</v>
      </c>
      <c r="O75" s="13">
        <f t="shared" si="1"/>
        <v>63960</v>
      </c>
      <c r="P75" s="7" t="s">
        <v>20</v>
      </c>
    </row>
    <row r="76" spans="1:16" x14ac:dyDescent="0.35">
      <c r="A76" s="7" t="s">
        <v>314</v>
      </c>
      <c r="B76" s="8">
        <v>46104</v>
      </c>
      <c r="C76" s="8">
        <v>46113</v>
      </c>
      <c r="D76" s="7">
        <v>3276</v>
      </c>
      <c r="E76" s="7">
        <v>337</v>
      </c>
      <c r="F76" s="7">
        <v>4</v>
      </c>
      <c r="G76" s="10">
        <v>10</v>
      </c>
      <c r="H76" s="10">
        <v>6</v>
      </c>
      <c r="I76" s="10" t="s">
        <v>17</v>
      </c>
      <c r="J76" s="10">
        <v>25462706</v>
      </c>
      <c r="K76" s="10" t="s">
        <v>405</v>
      </c>
      <c r="L76" s="10" t="s">
        <v>408</v>
      </c>
      <c r="M76" s="11">
        <v>159900</v>
      </c>
      <c r="N76" s="12">
        <v>0.6</v>
      </c>
      <c r="O76" s="13">
        <f t="shared" si="1"/>
        <v>63960</v>
      </c>
      <c r="P76" s="7" t="s">
        <v>20</v>
      </c>
    </row>
    <row r="77" spans="1:16" x14ac:dyDescent="0.35">
      <c r="A77" s="7" t="s">
        <v>314</v>
      </c>
      <c r="B77" s="8">
        <v>46104</v>
      </c>
      <c r="C77" s="8">
        <v>46113</v>
      </c>
      <c r="D77" s="7">
        <v>3276</v>
      </c>
      <c r="E77" s="7">
        <v>337</v>
      </c>
      <c r="F77" s="7">
        <v>4</v>
      </c>
      <c r="G77" s="10">
        <v>10</v>
      </c>
      <c r="H77" s="10">
        <v>6</v>
      </c>
      <c r="I77" s="10" t="s">
        <v>17</v>
      </c>
      <c r="J77" s="10">
        <v>25462715</v>
      </c>
      <c r="K77" s="10" t="s">
        <v>405</v>
      </c>
      <c r="L77" s="10" t="s">
        <v>409</v>
      </c>
      <c r="M77" s="11">
        <v>159900</v>
      </c>
      <c r="N77" s="12">
        <v>0.6</v>
      </c>
      <c r="O77" s="13">
        <f t="shared" si="1"/>
        <v>63960</v>
      </c>
      <c r="P77" s="7" t="s">
        <v>20</v>
      </c>
    </row>
    <row r="78" spans="1:16" x14ac:dyDescent="0.35">
      <c r="A78" s="7" t="s">
        <v>314</v>
      </c>
      <c r="B78" s="8">
        <v>46104</v>
      </c>
      <c r="C78" s="8">
        <v>46113</v>
      </c>
      <c r="D78" s="7">
        <v>3276</v>
      </c>
      <c r="E78" s="7">
        <v>337</v>
      </c>
      <c r="F78" s="7">
        <v>4</v>
      </c>
      <c r="G78" s="10">
        <v>10</v>
      </c>
      <c r="H78" s="10">
        <v>6</v>
      </c>
      <c r="I78" s="10" t="s">
        <v>17</v>
      </c>
      <c r="J78" s="10">
        <v>15872069</v>
      </c>
      <c r="K78" s="10" t="s">
        <v>410</v>
      </c>
      <c r="L78" s="10" t="s">
        <v>411</v>
      </c>
      <c r="M78" s="11">
        <v>159900</v>
      </c>
      <c r="N78" s="12">
        <v>0.6</v>
      </c>
      <c r="O78" s="13">
        <f t="shared" si="1"/>
        <v>63960</v>
      </c>
      <c r="P78" s="7" t="s">
        <v>20</v>
      </c>
    </row>
    <row r="79" spans="1:16" x14ac:dyDescent="0.35">
      <c r="A79" s="7" t="s">
        <v>314</v>
      </c>
      <c r="B79" s="8">
        <v>46104</v>
      </c>
      <c r="C79" s="8">
        <v>46113</v>
      </c>
      <c r="D79" s="7">
        <v>3276</v>
      </c>
      <c r="E79" s="7">
        <v>337</v>
      </c>
      <c r="F79" s="7">
        <v>4</v>
      </c>
      <c r="G79" s="10">
        <v>10</v>
      </c>
      <c r="H79" s="10">
        <v>6</v>
      </c>
      <c r="I79" s="10" t="s">
        <v>17</v>
      </c>
      <c r="J79" s="10">
        <v>15872078</v>
      </c>
      <c r="K79" s="10" t="s">
        <v>410</v>
      </c>
      <c r="L79" s="10" t="s">
        <v>412</v>
      </c>
      <c r="M79" s="11">
        <v>159900</v>
      </c>
      <c r="N79" s="12">
        <v>0.6</v>
      </c>
      <c r="O79" s="13">
        <f t="shared" si="1"/>
        <v>63960</v>
      </c>
      <c r="P79" s="7" t="s">
        <v>20</v>
      </c>
    </row>
    <row r="80" spans="1:16" x14ac:dyDescent="0.35">
      <c r="A80" s="7" t="s">
        <v>314</v>
      </c>
      <c r="B80" s="8">
        <v>46104</v>
      </c>
      <c r="C80" s="8">
        <v>46113</v>
      </c>
      <c r="D80" s="7">
        <v>3276</v>
      </c>
      <c r="E80" s="7">
        <v>337</v>
      </c>
      <c r="F80" s="7">
        <v>4</v>
      </c>
      <c r="G80" s="10">
        <v>10</v>
      </c>
      <c r="H80" s="10">
        <v>6</v>
      </c>
      <c r="I80" s="10" t="s">
        <v>17</v>
      </c>
      <c r="J80" s="10">
        <v>15872087</v>
      </c>
      <c r="K80" s="10" t="s">
        <v>410</v>
      </c>
      <c r="L80" s="10" t="s">
        <v>413</v>
      </c>
      <c r="M80" s="11">
        <v>159900</v>
      </c>
      <c r="N80" s="12">
        <v>0.6</v>
      </c>
      <c r="O80" s="13">
        <f t="shared" si="1"/>
        <v>63960</v>
      </c>
      <c r="P80" s="7" t="s">
        <v>20</v>
      </c>
    </row>
    <row r="81" spans="1:16" x14ac:dyDescent="0.35">
      <c r="A81" s="7" t="s">
        <v>314</v>
      </c>
      <c r="B81" s="8">
        <v>46104</v>
      </c>
      <c r="C81" s="8">
        <v>46113</v>
      </c>
      <c r="D81" s="7">
        <v>3276</v>
      </c>
      <c r="E81" s="7">
        <v>337</v>
      </c>
      <c r="F81" s="7">
        <v>4</v>
      </c>
      <c r="G81" s="10">
        <v>10</v>
      </c>
      <c r="H81" s="10">
        <v>6</v>
      </c>
      <c r="I81" s="10" t="s">
        <v>17</v>
      </c>
      <c r="J81" s="10">
        <v>15872096</v>
      </c>
      <c r="K81" s="10" t="s">
        <v>410</v>
      </c>
      <c r="L81" s="10" t="s">
        <v>414</v>
      </c>
      <c r="M81" s="11">
        <v>159900</v>
      </c>
      <c r="N81" s="12">
        <v>0.6</v>
      </c>
      <c r="O81" s="13">
        <f t="shared" si="1"/>
        <v>63960</v>
      </c>
      <c r="P81" s="7" t="s">
        <v>20</v>
      </c>
    </row>
    <row r="82" spans="1:16" x14ac:dyDescent="0.35">
      <c r="A82" s="7" t="s">
        <v>314</v>
      </c>
      <c r="B82" s="8">
        <v>46104</v>
      </c>
      <c r="C82" s="8">
        <v>46113</v>
      </c>
      <c r="D82" s="7">
        <v>3276</v>
      </c>
      <c r="E82" s="7">
        <v>337</v>
      </c>
      <c r="F82" s="7">
        <v>4</v>
      </c>
      <c r="G82" s="10">
        <v>10</v>
      </c>
      <c r="H82" s="10">
        <v>7</v>
      </c>
      <c r="I82" s="10" t="s">
        <v>17</v>
      </c>
      <c r="J82" s="10">
        <v>45540852</v>
      </c>
      <c r="K82" s="10" t="s">
        <v>415</v>
      </c>
      <c r="L82" s="10" t="s">
        <v>416</v>
      </c>
      <c r="M82" s="17">
        <v>169900</v>
      </c>
      <c r="N82" s="12">
        <v>0.6</v>
      </c>
      <c r="O82" s="13">
        <f t="shared" si="1"/>
        <v>67960</v>
      </c>
      <c r="P82" s="7" t="s">
        <v>20</v>
      </c>
    </row>
    <row r="83" spans="1:16" x14ac:dyDescent="0.35">
      <c r="A83" s="7" t="s">
        <v>314</v>
      </c>
      <c r="B83" s="8">
        <v>46104</v>
      </c>
      <c r="C83" s="8">
        <v>46113</v>
      </c>
      <c r="D83" s="7">
        <v>3276</v>
      </c>
      <c r="E83" s="7">
        <v>337</v>
      </c>
      <c r="F83" s="7">
        <v>4</v>
      </c>
      <c r="G83" s="10">
        <v>10</v>
      </c>
      <c r="H83" s="10">
        <v>7</v>
      </c>
      <c r="I83" s="10" t="s">
        <v>17</v>
      </c>
      <c r="J83" s="10">
        <v>45540861</v>
      </c>
      <c r="K83" s="10" t="s">
        <v>415</v>
      </c>
      <c r="L83" s="10" t="s">
        <v>417</v>
      </c>
      <c r="M83" s="17">
        <v>169900</v>
      </c>
      <c r="N83" s="12">
        <v>0.6</v>
      </c>
      <c r="O83" s="13">
        <f t="shared" si="1"/>
        <v>67960</v>
      </c>
      <c r="P83" s="7" t="s">
        <v>20</v>
      </c>
    </row>
    <row r="84" spans="1:16" x14ac:dyDescent="0.35">
      <c r="A84" s="7" t="s">
        <v>314</v>
      </c>
      <c r="B84" s="8">
        <v>46104</v>
      </c>
      <c r="C84" s="8">
        <v>46113</v>
      </c>
      <c r="D84" s="7">
        <v>3276</v>
      </c>
      <c r="E84" s="7">
        <v>337</v>
      </c>
      <c r="F84" s="7">
        <v>4</v>
      </c>
      <c r="G84" s="10">
        <v>10</v>
      </c>
      <c r="H84" s="10">
        <v>7</v>
      </c>
      <c r="I84" s="10" t="s">
        <v>17</v>
      </c>
      <c r="J84" s="10">
        <v>45540870</v>
      </c>
      <c r="K84" s="10" t="s">
        <v>415</v>
      </c>
      <c r="L84" s="10" t="s">
        <v>418</v>
      </c>
      <c r="M84" s="17">
        <v>169900</v>
      </c>
      <c r="N84" s="12">
        <v>0.6</v>
      </c>
      <c r="O84" s="13">
        <f t="shared" si="1"/>
        <v>67960</v>
      </c>
      <c r="P84" s="7" t="s">
        <v>20</v>
      </c>
    </row>
    <row r="85" spans="1:16" x14ac:dyDescent="0.35">
      <c r="A85" s="7" t="s">
        <v>314</v>
      </c>
      <c r="B85" s="8">
        <v>46104</v>
      </c>
      <c r="C85" s="8">
        <v>46113</v>
      </c>
      <c r="D85" s="7">
        <v>3276</v>
      </c>
      <c r="E85" s="7">
        <v>337</v>
      </c>
      <c r="F85" s="7">
        <v>4</v>
      </c>
      <c r="G85" s="10">
        <v>10</v>
      </c>
      <c r="H85" s="10">
        <v>7</v>
      </c>
      <c r="I85" s="10" t="s">
        <v>17</v>
      </c>
      <c r="J85" s="10">
        <v>45540889</v>
      </c>
      <c r="K85" s="10" t="s">
        <v>415</v>
      </c>
      <c r="L85" s="10" t="s">
        <v>419</v>
      </c>
      <c r="M85" s="17">
        <v>169900</v>
      </c>
      <c r="N85" s="12">
        <v>0.6</v>
      </c>
      <c r="O85" s="13">
        <f t="shared" si="1"/>
        <v>67960</v>
      </c>
      <c r="P85" s="7" t="s">
        <v>20</v>
      </c>
    </row>
    <row r="86" spans="1:16" x14ac:dyDescent="0.35">
      <c r="A86" s="7" t="s">
        <v>314</v>
      </c>
      <c r="B86" s="8">
        <v>46104</v>
      </c>
      <c r="C86" s="8">
        <v>46113</v>
      </c>
      <c r="D86" s="7">
        <v>3276</v>
      </c>
      <c r="E86" s="7">
        <v>337</v>
      </c>
      <c r="F86" s="7">
        <v>4</v>
      </c>
      <c r="G86" s="10">
        <v>10</v>
      </c>
      <c r="H86" s="10">
        <v>6</v>
      </c>
      <c r="I86" s="10" t="s">
        <v>17</v>
      </c>
      <c r="J86" s="10">
        <v>18766562</v>
      </c>
      <c r="K86" s="10" t="s">
        <v>420</v>
      </c>
      <c r="L86" s="10" t="s">
        <v>421</v>
      </c>
      <c r="M86" s="11">
        <v>149900</v>
      </c>
      <c r="N86" s="12">
        <v>0.6</v>
      </c>
      <c r="O86" s="13">
        <f t="shared" si="1"/>
        <v>59960</v>
      </c>
      <c r="P86" s="7" t="s">
        <v>20</v>
      </c>
    </row>
    <row r="87" spans="1:16" x14ac:dyDescent="0.35">
      <c r="A87" s="7" t="s">
        <v>314</v>
      </c>
      <c r="B87" s="8">
        <v>46104</v>
      </c>
      <c r="C87" s="8">
        <v>46113</v>
      </c>
      <c r="D87" s="7">
        <v>3276</v>
      </c>
      <c r="E87" s="7">
        <v>337</v>
      </c>
      <c r="F87" s="7">
        <v>4</v>
      </c>
      <c r="G87" s="10">
        <v>10</v>
      </c>
      <c r="H87" s="10">
        <v>6</v>
      </c>
      <c r="I87" s="10" t="s">
        <v>17</v>
      </c>
      <c r="J87" s="10">
        <v>18766571</v>
      </c>
      <c r="K87" s="10" t="s">
        <v>420</v>
      </c>
      <c r="L87" s="10" t="s">
        <v>422</v>
      </c>
      <c r="M87" s="11">
        <v>149900</v>
      </c>
      <c r="N87" s="12">
        <v>0.6</v>
      </c>
      <c r="O87" s="13">
        <f t="shared" si="1"/>
        <v>59960</v>
      </c>
      <c r="P87" s="7" t="s">
        <v>20</v>
      </c>
    </row>
    <row r="88" spans="1:16" x14ac:dyDescent="0.35">
      <c r="A88" s="7" t="s">
        <v>314</v>
      </c>
      <c r="B88" s="8">
        <v>46104</v>
      </c>
      <c r="C88" s="8">
        <v>46113</v>
      </c>
      <c r="D88" s="7">
        <v>3276</v>
      </c>
      <c r="E88" s="7">
        <v>337</v>
      </c>
      <c r="F88" s="7">
        <v>4</v>
      </c>
      <c r="G88" s="10">
        <v>10</v>
      </c>
      <c r="H88" s="10">
        <v>6</v>
      </c>
      <c r="I88" s="10" t="s">
        <v>17</v>
      </c>
      <c r="J88" s="10">
        <v>18766580</v>
      </c>
      <c r="K88" s="10" t="s">
        <v>420</v>
      </c>
      <c r="L88" s="10" t="s">
        <v>423</v>
      </c>
      <c r="M88" s="11">
        <v>149900</v>
      </c>
      <c r="N88" s="12">
        <v>0.6</v>
      </c>
      <c r="O88" s="13">
        <f t="shared" si="1"/>
        <v>59960</v>
      </c>
      <c r="P88" s="7" t="s">
        <v>20</v>
      </c>
    </row>
    <row r="89" spans="1:16" x14ac:dyDescent="0.35">
      <c r="A89" s="7" t="s">
        <v>314</v>
      </c>
      <c r="B89" s="8">
        <v>46104</v>
      </c>
      <c r="C89" s="8">
        <v>46113</v>
      </c>
      <c r="D89" s="7">
        <v>3276</v>
      </c>
      <c r="E89" s="7">
        <v>337</v>
      </c>
      <c r="F89" s="7">
        <v>4</v>
      </c>
      <c r="G89" s="10">
        <v>10</v>
      </c>
      <c r="H89" s="10">
        <v>6</v>
      </c>
      <c r="I89" s="10" t="s">
        <v>17</v>
      </c>
      <c r="J89" s="10">
        <v>18766599</v>
      </c>
      <c r="K89" s="10" t="s">
        <v>420</v>
      </c>
      <c r="L89" s="10" t="s">
        <v>424</v>
      </c>
      <c r="M89" s="11">
        <v>149900</v>
      </c>
      <c r="N89" s="12">
        <v>0.6</v>
      </c>
      <c r="O89" s="13">
        <f t="shared" si="1"/>
        <v>59960</v>
      </c>
      <c r="P89" s="7" t="s">
        <v>20</v>
      </c>
    </row>
    <row r="90" spans="1:16" x14ac:dyDescent="0.35">
      <c r="A90" s="7" t="s">
        <v>314</v>
      </c>
      <c r="B90" s="8">
        <v>46104</v>
      </c>
      <c r="C90" s="8">
        <v>46113</v>
      </c>
      <c r="D90" s="7">
        <v>3276</v>
      </c>
      <c r="E90" s="7">
        <v>337</v>
      </c>
      <c r="F90" s="7">
        <v>4</v>
      </c>
      <c r="G90" s="10">
        <v>10</v>
      </c>
      <c r="H90" s="10">
        <v>6</v>
      </c>
      <c r="I90" s="10" t="s">
        <v>17</v>
      </c>
      <c r="J90" s="10">
        <v>25437163</v>
      </c>
      <c r="K90" s="10" t="s">
        <v>425</v>
      </c>
      <c r="L90" s="10" t="s">
        <v>426</v>
      </c>
      <c r="M90" s="11">
        <v>149900</v>
      </c>
      <c r="N90" s="12">
        <v>0.6</v>
      </c>
      <c r="O90" s="13">
        <f t="shared" si="1"/>
        <v>59960</v>
      </c>
      <c r="P90" s="7" t="s">
        <v>20</v>
      </c>
    </row>
    <row r="91" spans="1:16" x14ac:dyDescent="0.35">
      <c r="A91" s="7" t="s">
        <v>314</v>
      </c>
      <c r="B91" s="8">
        <v>46104</v>
      </c>
      <c r="C91" s="8">
        <v>46113</v>
      </c>
      <c r="D91" s="7">
        <v>3276</v>
      </c>
      <c r="E91" s="7">
        <v>337</v>
      </c>
      <c r="F91" s="7">
        <v>4</v>
      </c>
      <c r="G91" s="10">
        <v>10</v>
      </c>
      <c r="H91" s="10">
        <v>6</v>
      </c>
      <c r="I91" s="10" t="s">
        <v>17</v>
      </c>
      <c r="J91" s="10">
        <v>25437172</v>
      </c>
      <c r="K91" s="10" t="s">
        <v>425</v>
      </c>
      <c r="L91" s="10" t="s">
        <v>427</v>
      </c>
      <c r="M91" s="11">
        <v>149900</v>
      </c>
      <c r="N91" s="12">
        <v>0.6</v>
      </c>
      <c r="O91" s="13">
        <f t="shared" si="1"/>
        <v>59960</v>
      </c>
      <c r="P91" s="7" t="s">
        <v>20</v>
      </c>
    </row>
    <row r="92" spans="1:16" x14ac:dyDescent="0.35">
      <c r="A92" s="7" t="s">
        <v>314</v>
      </c>
      <c r="B92" s="8">
        <v>46104</v>
      </c>
      <c r="C92" s="8">
        <v>46113</v>
      </c>
      <c r="D92" s="7">
        <v>3276</v>
      </c>
      <c r="E92" s="7">
        <v>337</v>
      </c>
      <c r="F92" s="7">
        <v>4</v>
      </c>
      <c r="G92" s="10">
        <v>10</v>
      </c>
      <c r="H92" s="10">
        <v>6</v>
      </c>
      <c r="I92" s="10" t="s">
        <v>17</v>
      </c>
      <c r="J92" s="10">
        <v>25437181</v>
      </c>
      <c r="K92" s="10" t="s">
        <v>425</v>
      </c>
      <c r="L92" s="10" t="s">
        <v>428</v>
      </c>
      <c r="M92" s="11">
        <v>149900</v>
      </c>
      <c r="N92" s="12">
        <v>0.6</v>
      </c>
      <c r="O92" s="13">
        <f t="shared" si="1"/>
        <v>59960</v>
      </c>
      <c r="P92" s="7" t="s">
        <v>20</v>
      </c>
    </row>
    <row r="93" spans="1:16" x14ac:dyDescent="0.35">
      <c r="A93" s="7" t="s">
        <v>314</v>
      </c>
      <c r="B93" s="8">
        <v>46104</v>
      </c>
      <c r="C93" s="8">
        <v>46113</v>
      </c>
      <c r="D93" s="7">
        <v>3276</v>
      </c>
      <c r="E93" s="7">
        <v>337</v>
      </c>
      <c r="F93" s="7">
        <v>4</v>
      </c>
      <c r="G93" s="10">
        <v>10</v>
      </c>
      <c r="H93" s="10">
        <v>6</v>
      </c>
      <c r="I93" s="10" t="s">
        <v>17</v>
      </c>
      <c r="J93" s="10">
        <v>25437190</v>
      </c>
      <c r="K93" s="10" t="s">
        <v>425</v>
      </c>
      <c r="L93" s="10" t="s">
        <v>429</v>
      </c>
      <c r="M93" s="11">
        <v>149900</v>
      </c>
      <c r="N93" s="12">
        <v>0.6</v>
      </c>
      <c r="O93" s="13">
        <f t="shared" si="1"/>
        <v>59960</v>
      </c>
      <c r="P93" s="7" t="s">
        <v>20</v>
      </c>
    </row>
    <row r="94" spans="1:16" x14ac:dyDescent="0.35">
      <c r="A94" s="7" t="s">
        <v>314</v>
      </c>
      <c r="B94" s="8">
        <v>46104</v>
      </c>
      <c r="C94" s="8">
        <v>46113</v>
      </c>
      <c r="D94" s="7">
        <v>3276</v>
      </c>
      <c r="E94" s="7">
        <v>337</v>
      </c>
      <c r="F94" s="7">
        <v>4</v>
      </c>
      <c r="G94" s="10">
        <v>12</v>
      </c>
      <c r="H94" s="10">
        <v>6</v>
      </c>
      <c r="I94" s="10" t="s">
        <v>17</v>
      </c>
      <c r="J94" s="10">
        <v>51196517</v>
      </c>
      <c r="K94" s="10" t="s">
        <v>430</v>
      </c>
      <c r="L94" s="10" t="s">
        <v>431</v>
      </c>
      <c r="M94" s="11">
        <v>149900</v>
      </c>
      <c r="N94" s="12">
        <v>0.6</v>
      </c>
      <c r="O94" s="13">
        <f t="shared" si="1"/>
        <v>59960</v>
      </c>
      <c r="P94" s="7" t="s">
        <v>20</v>
      </c>
    </row>
    <row r="95" spans="1:16" x14ac:dyDescent="0.35">
      <c r="A95" s="7" t="s">
        <v>314</v>
      </c>
      <c r="B95" s="8">
        <v>46104</v>
      </c>
      <c r="C95" s="8">
        <v>46113</v>
      </c>
      <c r="D95" s="7">
        <v>3276</v>
      </c>
      <c r="E95" s="7">
        <v>337</v>
      </c>
      <c r="F95" s="7">
        <v>4</v>
      </c>
      <c r="G95" s="10">
        <v>12</v>
      </c>
      <c r="H95" s="10">
        <v>6</v>
      </c>
      <c r="I95" s="10" t="s">
        <v>17</v>
      </c>
      <c r="J95" s="10">
        <v>51196526</v>
      </c>
      <c r="K95" s="10" t="s">
        <v>430</v>
      </c>
      <c r="L95" s="10" t="s">
        <v>432</v>
      </c>
      <c r="M95" s="11">
        <v>149900</v>
      </c>
      <c r="N95" s="12">
        <v>0.6</v>
      </c>
      <c r="O95" s="13">
        <f t="shared" si="1"/>
        <v>59960</v>
      </c>
      <c r="P95" s="7" t="s">
        <v>20</v>
      </c>
    </row>
    <row r="96" spans="1:16" x14ac:dyDescent="0.35">
      <c r="A96" s="7" t="s">
        <v>314</v>
      </c>
      <c r="B96" s="8">
        <v>46104</v>
      </c>
      <c r="C96" s="8">
        <v>46113</v>
      </c>
      <c r="D96" s="7">
        <v>3276</v>
      </c>
      <c r="E96" s="7">
        <v>337</v>
      </c>
      <c r="F96" s="7">
        <v>4</v>
      </c>
      <c r="G96" s="10">
        <v>12</v>
      </c>
      <c r="H96" s="10">
        <v>6</v>
      </c>
      <c r="I96" s="10" t="s">
        <v>17</v>
      </c>
      <c r="J96" s="10">
        <v>51196535</v>
      </c>
      <c r="K96" s="10" t="s">
        <v>430</v>
      </c>
      <c r="L96" s="10" t="s">
        <v>433</v>
      </c>
      <c r="M96" s="11">
        <v>149900</v>
      </c>
      <c r="N96" s="12">
        <v>0.6</v>
      </c>
      <c r="O96" s="13">
        <f t="shared" si="1"/>
        <v>59960</v>
      </c>
      <c r="P96" s="7" t="s">
        <v>20</v>
      </c>
    </row>
    <row r="97" spans="1:16" x14ac:dyDescent="0.35">
      <c r="A97" s="7" t="s">
        <v>314</v>
      </c>
      <c r="B97" s="8">
        <v>46104</v>
      </c>
      <c r="C97" s="8">
        <v>46113</v>
      </c>
      <c r="D97" s="7">
        <v>3276</v>
      </c>
      <c r="E97" s="7">
        <v>337</v>
      </c>
      <c r="F97" s="7">
        <v>4</v>
      </c>
      <c r="G97" s="10">
        <v>12</v>
      </c>
      <c r="H97" s="10">
        <v>6</v>
      </c>
      <c r="I97" s="10" t="s">
        <v>17</v>
      </c>
      <c r="J97" s="10">
        <v>51196544</v>
      </c>
      <c r="K97" s="10" t="s">
        <v>430</v>
      </c>
      <c r="L97" s="10" t="s">
        <v>434</v>
      </c>
      <c r="M97" s="11">
        <v>149900</v>
      </c>
      <c r="N97" s="12">
        <v>0.6</v>
      </c>
      <c r="O97" s="13">
        <f t="shared" si="1"/>
        <v>59960</v>
      </c>
      <c r="P97" s="7" t="s">
        <v>20</v>
      </c>
    </row>
    <row r="98" spans="1:16" x14ac:dyDescent="0.35">
      <c r="A98" s="7" t="s">
        <v>314</v>
      </c>
      <c r="B98" s="8">
        <v>46104</v>
      </c>
      <c r="C98" s="8">
        <v>46113</v>
      </c>
      <c r="D98" s="7">
        <v>3276</v>
      </c>
      <c r="E98" s="7">
        <v>337</v>
      </c>
      <c r="F98" s="7">
        <v>4</v>
      </c>
      <c r="G98" s="10">
        <v>12</v>
      </c>
      <c r="H98" s="10">
        <v>6</v>
      </c>
      <c r="I98" s="10" t="s">
        <v>17</v>
      </c>
      <c r="J98" s="10">
        <v>51196553</v>
      </c>
      <c r="K98" s="10" t="s">
        <v>435</v>
      </c>
      <c r="L98" s="10" t="s">
        <v>436</v>
      </c>
      <c r="M98" s="11">
        <v>149900</v>
      </c>
      <c r="N98" s="12">
        <v>0.6</v>
      </c>
      <c r="O98" s="13">
        <f t="shared" si="1"/>
        <v>59960</v>
      </c>
      <c r="P98" s="7" t="s">
        <v>20</v>
      </c>
    </row>
    <row r="99" spans="1:16" x14ac:dyDescent="0.35">
      <c r="A99" s="7" t="s">
        <v>314</v>
      </c>
      <c r="B99" s="8">
        <v>46104</v>
      </c>
      <c r="C99" s="8">
        <v>46113</v>
      </c>
      <c r="D99" s="7">
        <v>3276</v>
      </c>
      <c r="E99" s="7">
        <v>337</v>
      </c>
      <c r="F99" s="7">
        <v>4</v>
      </c>
      <c r="G99" s="10">
        <v>12</v>
      </c>
      <c r="H99" s="10">
        <v>6</v>
      </c>
      <c r="I99" s="10" t="s">
        <v>17</v>
      </c>
      <c r="J99" s="10">
        <v>51196562</v>
      </c>
      <c r="K99" s="10" t="s">
        <v>435</v>
      </c>
      <c r="L99" s="10" t="s">
        <v>437</v>
      </c>
      <c r="M99" s="11">
        <v>149900</v>
      </c>
      <c r="N99" s="12">
        <v>0.6</v>
      </c>
      <c r="O99" s="13">
        <f t="shared" si="1"/>
        <v>59960</v>
      </c>
      <c r="P99" s="7" t="s">
        <v>20</v>
      </c>
    </row>
    <row r="100" spans="1:16" x14ac:dyDescent="0.35">
      <c r="A100" s="7" t="s">
        <v>314</v>
      </c>
      <c r="B100" s="8">
        <v>46104</v>
      </c>
      <c r="C100" s="8">
        <v>46113</v>
      </c>
      <c r="D100" s="7">
        <v>3276</v>
      </c>
      <c r="E100" s="7">
        <v>337</v>
      </c>
      <c r="F100" s="7">
        <v>4</v>
      </c>
      <c r="G100" s="10">
        <v>12</v>
      </c>
      <c r="H100" s="10">
        <v>6</v>
      </c>
      <c r="I100" s="10" t="s">
        <v>17</v>
      </c>
      <c r="J100" s="10">
        <v>51196571</v>
      </c>
      <c r="K100" s="10" t="s">
        <v>435</v>
      </c>
      <c r="L100" s="10" t="s">
        <v>438</v>
      </c>
      <c r="M100" s="11">
        <v>149900</v>
      </c>
      <c r="N100" s="12">
        <v>0.6</v>
      </c>
      <c r="O100" s="13">
        <f t="shared" si="1"/>
        <v>59960</v>
      </c>
      <c r="P100" s="7" t="s">
        <v>20</v>
      </c>
    </row>
    <row r="101" spans="1:16" x14ac:dyDescent="0.35">
      <c r="A101" s="7" t="s">
        <v>314</v>
      </c>
      <c r="B101" s="8">
        <v>46104</v>
      </c>
      <c r="C101" s="8">
        <v>46113</v>
      </c>
      <c r="D101" s="7">
        <v>3276</v>
      </c>
      <c r="E101" s="7">
        <v>337</v>
      </c>
      <c r="F101" s="7">
        <v>4</v>
      </c>
      <c r="G101" s="10">
        <v>12</v>
      </c>
      <c r="H101" s="10">
        <v>6</v>
      </c>
      <c r="I101" s="10" t="s">
        <v>17</v>
      </c>
      <c r="J101" s="10">
        <v>51196580</v>
      </c>
      <c r="K101" s="10" t="s">
        <v>435</v>
      </c>
      <c r="L101" s="10" t="s">
        <v>439</v>
      </c>
      <c r="M101" s="11">
        <v>149900</v>
      </c>
      <c r="N101" s="12">
        <v>0.6</v>
      </c>
      <c r="O101" s="13">
        <f t="shared" si="1"/>
        <v>59960</v>
      </c>
      <c r="P101" s="7" t="s">
        <v>20</v>
      </c>
    </row>
    <row r="102" spans="1:16" x14ac:dyDescent="0.35">
      <c r="A102" s="7" t="s">
        <v>314</v>
      </c>
      <c r="B102" s="8">
        <v>46104</v>
      </c>
      <c r="C102" s="8">
        <v>46113</v>
      </c>
      <c r="D102" s="7">
        <v>3276</v>
      </c>
      <c r="E102" s="7">
        <v>337</v>
      </c>
      <c r="F102" s="7">
        <v>4</v>
      </c>
      <c r="G102" s="10">
        <v>12</v>
      </c>
      <c r="H102" s="10">
        <v>6</v>
      </c>
      <c r="I102" s="10" t="s">
        <v>17</v>
      </c>
      <c r="J102" s="10">
        <v>51196599</v>
      </c>
      <c r="K102" s="10" t="s">
        <v>440</v>
      </c>
      <c r="L102" s="10" t="s">
        <v>441</v>
      </c>
      <c r="M102" s="11">
        <v>149900</v>
      </c>
      <c r="N102" s="12">
        <v>0.6</v>
      </c>
      <c r="O102" s="13">
        <f t="shared" si="1"/>
        <v>59960</v>
      </c>
      <c r="P102" s="7" t="s">
        <v>20</v>
      </c>
    </row>
    <row r="103" spans="1:16" x14ac:dyDescent="0.35">
      <c r="A103" s="7" t="s">
        <v>314</v>
      </c>
      <c r="B103" s="8">
        <v>46104</v>
      </c>
      <c r="C103" s="8">
        <v>46113</v>
      </c>
      <c r="D103" s="7">
        <v>3276</v>
      </c>
      <c r="E103" s="7">
        <v>337</v>
      </c>
      <c r="F103" s="7">
        <v>4</v>
      </c>
      <c r="G103" s="10">
        <v>12</v>
      </c>
      <c r="H103" s="10">
        <v>6</v>
      </c>
      <c r="I103" s="10" t="s">
        <v>17</v>
      </c>
      <c r="J103" s="10">
        <v>51196606</v>
      </c>
      <c r="K103" s="10" t="s">
        <v>440</v>
      </c>
      <c r="L103" s="10" t="s">
        <v>442</v>
      </c>
      <c r="M103" s="11">
        <v>149900</v>
      </c>
      <c r="N103" s="12">
        <v>0.6</v>
      </c>
      <c r="O103" s="13">
        <f t="shared" si="1"/>
        <v>59960</v>
      </c>
      <c r="P103" s="7" t="s">
        <v>20</v>
      </c>
    </row>
    <row r="104" spans="1:16" x14ac:dyDescent="0.35">
      <c r="A104" s="7" t="s">
        <v>314</v>
      </c>
      <c r="B104" s="8">
        <v>46104</v>
      </c>
      <c r="C104" s="8">
        <v>46113</v>
      </c>
      <c r="D104" s="7">
        <v>3276</v>
      </c>
      <c r="E104" s="7">
        <v>337</v>
      </c>
      <c r="F104" s="7">
        <v>4</v>
      </c>
      <c r="G104" s="10">
        <v>12</v>
      </c>
      <c r="H104" s="10">
        <v>6</v>
      </c>
      <c r="I104" s="10" t="s">
        <v>17</v>
      </c>
      <c r="J104" s="10">
        <v>51196615</v>
      </c>
      <c r="K104" s="10" t="s">
        <v>440</v>
      </c>
      <c r="L104" s="10" t="s">
        <v>443</v>
      </c>
      <c r="M104" s="11">
        <v>149900</v>
      </c>
      <c r="N104" s="12">
        <v>0.6</v>
      </c>
      <c r="O104" s="13">
        <f t="shared" si="1"/>
        <v>59960</v>
      </c>
      <c r="P104" s="7" t="s">
        <v>20</v>
      </c>
    </row>
    <row r="105" spans="1:16" x14ac:dyDescent="0.35">
      <c r="A105" s="7" t="s">
        <v>314</v>
      </c>
      <c r="B105" s="8">
        <v>46104</v>
      </c>
      <c r="C105" s="8">
        <v>46113</v>
      </c>
      <c r="D105" s="7">
        <v>3276</v>
      </c>
      <c r="E105" s="7">
        <v>337</v>
      </c>
      <c r="F105" s="7">
        <v>4</v>
      </c>
      <c r="G105" s="10">
        <v>12</v>
      </c>
      <c r="H105" s="10">
        <v>6</v>
      </c>
      <c r="I105" s="10" t="s">
        <v>17</v>
      </c>
      <c r="J105" s="10">
        <v>51196624</v>
      </c>
      <c r="K105" s="10" t="s">
        <v>440</v>
      </c>
      <c r="L105" s="10" t="s">
        <v>444</v>
      </c>
      <c r="M105" s="11">
        <v>149900</v>
      </c>
      <c r="N105" s="12">
        <v>0.6</v>
      </c>
      <c r="O105" s="13">
        <f t="shared" si="1"/>
        <v>59960</v>
      </c>
      <c r="P105" s="7" t="s">
        <v>20</v>
      </c>
    </row>
    <row r="106" spans="1:16" x14ac:dyDescent="0.35">
      <c r="A106" s="7" t="s">
        <v>314</v>
      </c>
      <c r="B106" s="8">
        <v>46104</v>
      </c>
      <c r="C106" s="8">
        <v>46113</v>
      </c>
      <c r="D106" s="7">
        <v>3276</v>
      </c>
      <c r="E106" s="7">
        <v>337</v>
      </c>
      <c r="F106" s="7">
        <v>4</v>
      </c>
      <c r="G106" s="10">
        <v>10</v>
      </c>
      <c r="H106" s="10">
        <v>7</v>
      </c>
      <c r="I106" s="10" t="s">
        <v>17</v>
      </c>
      <c r="J106" s="10">
        <v>24387255</v>
      </c>
      <c r="K106" s="10" t="s">
        <v>445</v>
      </c>
      <c r="L106" s="10" t="s">
        <v>446</v>
      </c>
      <c r="M106" s="11">
        <v>149900</v>
      </c>
      <c r="N106" s="12">
        <v>0.6</v>
      </c>
      <c r="O106" s="13">
        <f t="shared" si="1"/>
        <v>59960</v>
      </c>
      <c r="P106" s="7" t="s">
        <v>20</v>
      </c>
    </row>
    <row r="107" spans="1:16" x14ac:dyDescent="0.35">
      <c r="A107" s="7" t="s">
        <v>314</v>
      </c>
      <c r="B107" s="8">
        <v>46104</v>
      </c>
      <c r="C107" s="8">
        <v>46113</v>
      </c>
      <c r="D107" s="7">
        <v>3276</v>
      </c>
      <c r="E107" s="7">
        <v>337</v>
      </c>
      <c r="F107" s="7">
        <v>4</v>
      </c>
      <c r="G107" s="10">
        <v>10</v>
      </c>
      <c r="H107" s="10">
        <v>7</v>
      </c>
      <c r="I107" s="10" t="s">
        <v>17</v>
      </c>
      <c r="J107" s="10">
        <v>24387264</v>
      </c>
      <c r="K107" s="10" t="s">
        <v>445</v>
      </c>
      <c r="L107" s="10" t="s">
        <v>447</v>
      </c>
      <c r="M107" s="11">
        <v>149900</v>
      </c>
      <c r="N107" s="12">
        <v>0.6</v>
      </c>
      <c r="O107" s="13">
        <f t="shared" si="1"/>
        <v>59960</v>
      </c>
      <c r="P107" s="7" t="s">
        <v>20</v>
      </c>
    </row>
    <row r="108" spans="1:16" x14ac:dyDescent="0.35">
      <c r="A108" s="7" t="s">
        <v>314</v>
      </c>
      <c r="B108" s="8">
        <v>46104</v>
      </c>
      <c r="C108" s="8">
        <v>46113</v>
      </c>
      <c r="D108" s="7">
        <v>3276</v>
      </c>
      <c r="E108" s="7">
        <v>337</v>
      </c>
      <c r="F108" s="7">
        <v>4</v>
      </c>
      <c r="G108" s="10">
        <v>10</v>
      </c>
      <c r="H108" s="10">
        <v>7</v>
      </c>
      <c r="I108" s="10" t="s">
        <v>17</v>
      </c>
      <c r="J108" s="10">
        <v>24387273</v>
      </c>
      <c r="K108" s="10" t="s">
        <v>445</v>
      </c>
      <c r="L108" s="10" t="s">
        <v>448</v>
      </c>
      <c r="M108" s="11">
        <v>149900</v>
      </c>
      <c r="N108" s="12">
        <v>0.6</v>
      </c>
      <c r="O108" s="13">
        <f t="shared" si="1"/>
        <v>59960</v>
      </c>
      <c r="P108" s="7" t="s">
        <v>20</v>
      </c>
    </row>
    <row r="109" spans="1:16" x14ac:dyDescent="0.35">
      <c r="A109" s="7" t="s">
        <v>314</v>
      </c>
      <c r="B109" s="8">
        <v>46104</v>
      </c>
      <c r="C109" s="8">
        <v>46113</v>
      </c>
      <c r="D109" s="7">
        <v>3276</v>
      </c>
      <c r="E109" s="7">
        <v>337</v>
      </c>
      <c r="F109" s="7">
        <v>4</v>
      </c>
      <c r="G109" s="10">
        <v>10</v>
      </c>
      <c r="H109" s="10">
        <v>7</v>
      </c>
      <c r="I109" s="10" t="s">
        <v>17</v>
      </c>
      <c r="J109" s="10">
        <v>24387282</v>
      </c>
      <c r="K109" s="10" t="s">
        <v>445</v>
      </c>
      <c r="L109" s="10" t="s">
        <v>449</v>
      </c>
      <c r="M109" s="11">
        <v>149900</v>
      </c>
      <c r="N109" s="12">
        <v>0.6</v>
      </c>
      <c r="O109" s="13">
        <f t="shared" si="1"/>
        <v>59960</v>
      </c>
      <c r="P109" s="7" t="s">
        <v>20</v>
      </c>
    </row>
    <row r="110" spans="1:16" x14ac:dyDescent="0.35">
      <c r="A110" s="7" t="s">
        <v>314</v>
      </c>
      <c r="B110" s="8">
        <v>46104</v>
      </c>
      <c r="C110" s="8">
        <v>46113</v>
      </c>
      <c r="D110" s="7">
        <v>3276</v>
      </c>
      <c r="E110" s="7">
        <v>337</v>
      </c>
      <c r="F110" s="7">
        <v>4</v>
      </c>
      <c r="G110" s="10">
        <v>11</v>
      </c>
      <c r="H110" s="10">
        <v>7</v>
      </c>
      <c r="I110" s="10" t="s">
        <v>17</v>
      </c>
      <c r="J110" s="10">
        <v>50102879</v>
      </c>
      <c r="K110" s="10" t="s">
        <v>450</v>
      </c>
      <c r="L110" s="10" t="s">
        <v>451</v>
      </c>
      <c r="M110" s="11">
        <v>149900</v>
      </c>
      <c r="N110" s="12">
        <v>0.6</v>
      </c>
      <c r="O110" s="13">
        <f t="shared" si="1"/>
        <v>59960</v>
      </c>
      <c r="P110" s="7" t="s">
        <v>20</v>
      </c>
    </row>
    <row r="111" spans="1:16" x14ac:dyDescent="0.35">
      <c r="A111" s="7" t="s">
        <v>314</v>
      </c>
      <c r="B111" s="8">
        <v>46104</v>
      </c>
      <c r="C111" s="8">
        <v>46113</v>
      </c>
      <c r="D111" s="7">
        <v>3276</v>
      </c>
      <c r="E111" s="7">
        <v>337</v>
      </c>
      <c r="F111" s="7">
        <v>4</v>
      </c>
      <c r="G111" s="10">
        <v>11</v>
      </c>
      <c r="H111" s="10">
        <v>7</v>
      </c>
      <c r="I111" s="10" t="s">
        <v>17</v>
      </c>
      <c r="J111" s="10">
        <v>50102888</v>
      </c>
      <c r="K111" s="10" t="s">
        <v>450</v>
      </c>
      <c r="L111" s="10" t="s">
        <v>452</v>
      </c>
      <c r="M111" s="11">
        <v>149900</v>
      </c>
      <c r="N111" s="12">
        <v>0.6</v>
      </c>
      <c r="O111" s="13">
        <f t="shared" si="1"/>
        <v>59960</v>
      </c>
      <c r="P111" s="7" t="s">
        <v>20</v>
      </c>
    </row>
    <row r="112" spans="1:16" x14ac:dyDescent="0.35">
      <c r="A112" s="7" t="s">
        <v>314</v>
      </c>
      <c r="B112" s="8">
        <v>46104</v>
      </c>
      <c r="C112" s="8">
        <v>46113</v>
      </c>
      <c r="D112" s="7">
        <v>3276</v>
      </c>
      <c r="E112" s="7">
        <v>337</v>
      </c>
      <c r="F112" s="7">
        <v>4</v>
      </c>
      <c r="G112" s="10">
        <v>11</v>
      </c>
      <c r="H112" s="10">
        <v>7</v>
      </c>
      <c r="I112" s="10" t="s">
        <v>17</v>
      </c>
      <c r="J112" s="10">
        <v>50102897</v>
      </c>
      <c r="K112" s="10" t="s">
        <v>450</v>
      </c>
      <c r="L112" s="10" t="s">
        <v>453</v>
      </c>
      <c r="M112" s="11">
        <v>149900</v>
      </c>
      <c r="N112" s="12">
        <v>0.6</v>
      </c>
      <c r="O112" s="13">
        <f t="shared" si="1"/>
        <v>59960</v>
      </c>
      <c r="P112" s="7" t="s">
        <v>20</v>
      </c>
    </row>
    <row r="113" spans="1:16" x14ac:dyDescent="0.35">
      <c r="A113" s="7" t="s">
        <v>314</v>
      </c>
      <c r="B113" s="8">
        <v>46104</v>
      </c>
      <c r="C113" s="8">
        <v>46113</v>
      </c>
      <c r="D113" s="7">
        <v>3276</v>
      </c>
      <c r="E113" s="7">
        <v>337</v>
      </c>
      <c r="F113" s="7">
        <v>4</v>
      </c>
      <c r="G113" s="10">
        <v>11</v>
      </c>
      <c r="H113" s="10">
        <v>7</v>
      </c>
      <c r="I113" s="10" t="s">
        <v>17</v>
      </c>
      <c r="J113" s="10">
        <v>50102904</v>
      </c>
      <c r="K113" s="10" t="s">
        <v>450</v>
      </c>
      <c r="L113" s="10" t="s">
        <v>454</v>
      </c>
      <c r="M113" s="11">
        <v>149900</v>
      </c>
      <c r="N113" s="12">
        <v>0.6</v>
      </c>
      <c r="O113" s="13">
        <f t="shared" si="1"/>
        <v>59960</v>
      </c>
      <c r="P113" s="7" t="s">
        <v>20</v>
      </c>
    </row>
    <row r="114" spans="1:16" x14ac:dyDescent="0.35">
      <c r="A114" s="7" t="s">
        <v>314</v>
      </c>
      <c r="B114" s="8">
        <v>46104</v>
      </c>
      <c r="C114" s="8">
        <v>46113</v>
      </c>
      <c r="D114" s="7">
        <v>3276</v>
      </c>
      <c r="E114" s="7">
        <v>337</v>
      </c>
      <c r="F114" s="7">
        <v>4</v>
      </c>
      <c r="G114" s="10">
        <v>11</v>
      </c>
      <c r="H114" s="10">
        <v>7</v>
      </c>
      <c r="I114" s="10" t="s">
        <v>17</v>
      </c>
      <c r="J114" s="10">
        <v>45732289</v>
      </c>
      <c r="K114" s="10" t="s">
        <v>455</v>
      </c>
      <c r="L114" s="10" t="s">
        <v>456</v>
      </c>
      <c r="M114" s="11">
        <v>149900</v>
      </c>
      <c r="N114" s="12">
        <v>0.6</v>
      </c>
      <c r="O114" s="13">
        <f t="shared" si="1"/>
        <v>59960</v>
      </c>
      <c r="P114" s="7" t="s">
        <v>20</v>
      </c>
    </row>
    <row r="115" spans="1:16" x14ac:dyDescent="0.35">
      <c r="A115" s="7" t="s">
        <v>314</v>
      </c>
      <c r="B115" s="8">
        <v>46104</v>
      </c>
      <c r="C115" s="8">
        <v>46113</v>
      </c>
      <c r="D115" s="7">
        <v>3276</v>
      </c>
      <c r="E115" s="7">
        <v>337</v>
      </c>
      <c r="F115" s="7">
        <v>4</v>
      </c>
      <c r="G115" s="10">
        <v>11</v>
      </c>
      <c r="H115" s="10">
        <v>7</v>
      </c>
      <c r="I115" s="10" t="s">
        <v>17</v>
      </c>
      <c r="J115" s="10">
        <v>45732298</v>
      </c>
      <c r="K115" s="10" t="s">
        <v>455</v>
      </c>
      <c r="L115" s="10" t="s">
        <v>457</v>
      </c>
      <c r="M115" s="11">
        <v>149900</v>
      </c>
      <c r="N115" s="12">
        <v>0.6</v>
      </c>
      <c r="O115" s="13">
        <f t="shared" si="1"/>
        <v>59960</v>
      </c>
      <c r="P115" s="7" t="s">
        <v>20</v>
      </c>
    </row>
    <row r="116" spans="1:16" x14ac:dyDescent="0.35">
      <c r="A116" s="7" t="s">
        <v>314</v>
      </c>
      <c r="B116" s="8">
        <v>46104</v>
      </c>
      <c r="C116" s="8">
        <v>46113</v>
      </c>
      <c r="D116" s="7">
        <v>3276</v>
      </c>
      <c r="E116" s="7">
        <v>337</v>
      </c>
      <c r="F116" s="7">
        <v>4</v>
      </c>
      <c r="G116" s="10">
        <v>11</v>
      </c>
      <c r="H116" s="10">
        <v>7</v>
      </c>
      <c r="I116" s="10" t="s">
        <v>17</v>
      </c>
      <c r="J116" s="10">
        <v>45732305</v>
      </c>
      <c r="K116" s="10" t="s">
        <v>455</v>
      </c>
      <c r="L116" s="10" t="s">
        <v>458</v>
      </c>
      <c r="M116" s="11">
        <v>149900</v>
      </c>
      <c r="N116" s="12">
        <v>0.6</v>
      </c>
      <c r="O116" s="13">
        <f t="shared" si="1"/>
        <v>59960</v>
      </c>
      <c r="P116" s="7" t="s">
        <v>20</v>
      </c>
    </row>
    <row r="117" spans="1:16" x14ac:dyDescent="0.35">
      <c r="A117" s="7" t="s">
        <v>314</v>
      </c>
      <c r="B117" s="8">
        <v>46104</v>
      </c>
      <c r="C117" s="8">
        <v>46113</v>
      </c>
      <c r="D117" s="7">
        <v>3276</v>
      </c>
      <c r="E117" s="7">
        <v>337</v>
      </c>
      <c r="F117" s="7">
        <v>4</v>
      </c>
      <c r="G117" s="10">
        <v>11</v>
      </c>
      <c r="H117" s="10">
        <v>7</v>
      </c>
      <c r="I117" s="10" t="s">
        <v>17</v>
      </c>
      <c r="J117" s="10">
        <v>45732314</v>
      </c>
      <c r="K117" s="10" t="s">
        <v>455</v>
      </c>
      <c r="L117" s="10" t="s">
        <v>459</v>
      </c>
      <c r="M117" s="11">
        <v>149900</v>
      </c>
      <c r="N117" s="12">
        <v>0.6</v>
      </c>
      <c r="O117" s="13">
        <f t="shared" si="1"/>
        <v>59960</v>
      </c>
      <c r="P117" s="7" t="s">
        <v>20</v>
      </c>
    </row>
    <row r="118" spans="1:16" x14ac:dyDescent="0.35">
      <c r="A118" s="7" t="s">
        <v>314</v>
      </c>
      <c r="B118" s="8">
        <v>46104</v>
      </c>
      <c r="C118" s="8">
        <v>46113</v>
      </c>
      <c r="D118" s="7">
        <v>3276</v>
      </c>
      <c r="E118" s="7">
        <v>337</v>
      </c>
      <c r="F118" s="7">
        <v>4</v>
      </c>
      <c r="G118" s="10">
        <v>11</v>
      </c>
      <c r="H118" s="10">
        <v>7</v>
      </c>
      <c r="I118" s="10" t="s">
        <v>17</v>
      </c>
      <c r="J118" s="10">
        <v>45732323</v>
      </c>
      <c r="K118" s="10" t="s">
        <v>460</v>
      </c>
      <c r="L118" s="10" t="s">
        <v>461</v>
      </c>
      <c r="M118" s="11">
        <v>149900</v>
      </c>
      <c r="N118" s="12">
        <v>0.6</v>
      </c>
      <c r="O118" s="13">
        <f t="shared" si="1"/>
        <v>59960</v>
      </c>
      <c r="P118" s="7" t="s">
        <v>20</v>
      </c>
    </row>
    <row r="119" spans="1:16" x14ac:dyDescent="0.35">
      <c r="A119" s="7" t="s">
        <v>314</v>
      </c>
      <c r="B119" s="8">
        <v>46104</v>
      </c>
      <c r="C119" s="8">
        <v>46113</v>
      </c>
      <c r="D119" s="7">
        <v>3276</v>
      </c>
      <c r="E119" s="7">
        <v>337</v>
      </c>
      <c r="F119" s="7">
        <v>4</v>
      </c>
      <c r="G119" s="10">
        <v>11</v>
      </c>
      <c r="H119" s="10">
        <v>7</v>
      </c>
      <c r="I119" s="10" t="s">
        <v>17</v>
      </c>
      <c r="J119" s="10">
        <v>45732332</v>
      </c>
      <c r="K119" s="10" t="s">
        <v>460</v>
      </c>
      <c r="L119" s="10" t="s">
        <v>462</v>
      </c>
      <c r="M119" s="11">
        <v>149900</v>
      </c>
      <c r="N119" s="12">
        <v>0.6</v>
      </c>
      <c r="O119" s="13">
        <f t="shared" si="1"/>
        <v>59960</v>
      </c>
      <c r="P119" s="7" t="s">
        <v>20</v>
      </c>
    </row>
    <row r="120" spans="1:16" x14ac:dyDescent="0.35">
      <c r="A120" s="7" t="s">
        <v>314</v>
      </c>
      <c r="B120" s="8">
        <v>46104</v>
      </c>
      <c r="C120" s="8">
        <v>46113</v>
      </c>
      <c r="D120" s="7">
        <v>3276</v>
      </c>
      <c r="E120" s="7">
        <v>337</v>
      </c>
      <c r="F120" s="7">
        <v>4</v>
      </c>
      <c r="G120" s="10">
        <v>11</v>
      </c>
      <c r="H120" s="10">
        <v>7</v>
      </c>
      <c r="I120" s="10" t="s">
        <v>17</v>
      </c>
      <c r="J120" s="10">
        <v>45732341</v>
      </c>
      <c r="K120" s="10" t="s">
        <v>460</v>
      </c>
      <c r="L120" s="10" t="s">
        <v>463</v>
      </c>
      <c r="M120" s="11">
        <v>149900</v>
      </c>
      <c r="N120" s="12">
        <v>0.6</v>
      </c>
      <c r="O120" s="13">
        <f t="shared" si="1"/>
        <v>59960</v>
      </c>
      <c r="P120" s="7" t="s">
        <v>20</v>
      </c>
    </row>
    <row r="121" spans="1:16" x14ac:dyDescent="0.35">
      <c r="A121" s="7" t="s">
        <v>314</v>
      </c>
      <c r="B121" s="8">
        <v>46104</v>
      </c>
      <c r="C121" s="8">
        <v>46113</v>
      </c>
      <c r="D121" s="7">
        <v>3276</v>
      </c>
      <c r="E121" s="7">
        <v>337</v>
      </c>
      <c r="F121" s="7">
        <v>4</v>
      </c>
      <c r="G121" s="10">
        <v>11</v>
      </c>
      <c r="H121" s="10">
        <v>7</v>
      </c>
      <c r="I121" s="10" t="s">
        <v>17</v>
      </c>
      <c r="J121" s="10">
        <v>45732350</v>
      </c>
      <c r="K121" s="10" t="s">
        <v>460</v>
      </c>
      <c r="L121" s="10" t="s">
        <v>464</v>
      </c>
      <c r="M121" s="11">
        <v>149900</v>
      </c>
      <c r="N121" s="12">
        <v>0.6</v>
      </c>
      <c r="O121" s="13">
        <f t="shared" si="1"/>
        <v>59960</v>
      </c>
      <c r="P121" s="7" t="s">
        <v>20</v>
      </c>
    </row>
    <row r="122" spans="1:16" x14ac:dyDescent="0.35">
      <c r="A122" s="7" t="s">
        <v>314</v>
      </c>
      <c r="B122" s="8">
        <v>46104</v>
      </c>
      <c r="C122" s="8">
        <v>46113</v>
      </c>
      <c r="D122" s="7">
        <v>3276</v>
      </c>
      <c r="E122" s="7">
        <v>337</v>
      </c>
      <c r="F122" s="7">
        <v>4</v>
      </c>
      <c r="G122" s="10">
        <v>10</v>
      </c>
      <c r="H122" s="10">
        <v>7</v>
      </c>
      <c r="I122" s="10" t="s">
        <v>17</v>
      </c>
      <c r="J122" s="10">
        <v>45449014</v>
      </c>
      <c r="K122" s="10" t="s">
        <v>465</v>
      </c>
      <c r="L122" s="10" t="s">
        <v>466</v>
      </c>
      <c r="M122" s="11">
        <v>149900</v>
      </c>
      <c r="N122" s="12">
        <v>0.6</v>
      </c>
      <c r="O122" s="13">
        <f t="shared" si="1"/>
        <v>59960</v>
      </c>
      <c r="P122" s="7" t="s">
        <v>20</v>
      </c>
    </row>
    <row r="123" spans="1:16" x14ac:dyDescent="0.35">
      <c r="A123" s="7" t="s">
        <v>314</v>
      </c>
      <c r="B123" s="8">
        <v>46104</v>
      </c>
      <c r="C123" s="8">
        <v>46113</v>
      </c>
      <c r="D123" s="7">
        <v>3276</v>
      </c>
      <c r="E123" s="7">
        <v>337</v>
      </c>
      <c r="F123" s="7">
        <v>4</v>
      </c>
      <c r="G123" s="10">
        <v>10</v>
      </c>
      <c r="H123" s="10">
        <v>7</v>
      </c>
      <c r="I123" s="10" t="s">
        <v>17</v>
      </c>
      <c r="J123" s="10">
        <v>45449023</v>
      </c>
      <c r="K123" s="10" t="s">
        <v>465</v>
      </c>
      <c r="L123" s="10" t="s">
        <v>467</v>
      </c>
      <c r="M123" s="11">
        <v>149900</v>
      </c>
      <c r="N123" s="12">
        <v>0.6</v>
      </c>
      <c r="O123" s="13">
        <f t="shared" si="1"/>
        <v>59960</v>
      </c>
      <c r="P123" s="7" t="s">
        <v>20</v>
      </c>
    </row>
    <row r="124" spans="1:16" x14ac:dyDescent="0.35">
      <c r="A124" s="7" t="s">
        <v>314</v>
      </c>
      <c r="B124" s="8">
        <v>46104</v>
      </c>
      <c r="C124" s="8">
        <v>46113</v>
      </c>
      <c r="D124" s="7">
        <v>3276</v>
      </c>
      <c r="E124" s="7">
        <v>337</v>
      </c>
      <c r="F124" s="7">
        <v>4</v>
      </c>
      <c r="G124" s="10">
        <v>10</v>
      </c>
      <c r="H124" s="10">
        <v>7</v>
      </c>
      <c r="I124" s="10" t="s">
        <v>17</v>
      </c>
      <c r="J124" s="10">
        <v>45449032</v>
      </c>
      <c r="K124" s="10" t="s">
        <v>465</v>
      </c>
      <c r="L124" s="10" t="s">
        <v>468</v>
      </c>
      <c r="M124" s="11">
        <v>149900</v>
      </c>
      <c r="N124" s="12">
        <v>0.6</v>
      </c>
      <c r="O124" s="13">
        <f t="shared" si="1"/>
        <v>59960</v>
      </c>
      <c r="P124" s="7" t="s">
        <v>20</v>
      </c>
    </row>
    <row r="125" spans="1:16" x14ac:dyDescent="0.35">
      <c r="A125" s="7" t="s">
        <v>314</v>
      </c>
      <c r="B125" s="8">
        <v>46104</v>
      </c>
      <c r="C125" s="8">
        <v>46113</v>
      </c>
      <c r="D125" s="7">
        <v>3276</v>
      </c>
      <c r="E125" s="7">
        <v>337</v>
      </c>
      <c r="F125" s="7">
        <v>4</v>
      </c>
      <c r="G125" s="10">
        <v>10</v>
      </c>
      <c r="H125" s="10">
        <v>7</v>
      </c>
      <c r="I125" s="10" t="s">
        <v>17</v>
      </c>
      <c r="J125" s="10">
        <v>45449041</v>
      </c>
      <c r="K125" s="10" t="s">
        <v>465</v>
      </c>
      <c r="L125" s="10" t="s">
        <v>469</v>
      </c>
      <c r="M125" s="11">
        <v>149900</v>
      </c>
      <c r="N125" s="12">
        <v>0.6</v>
      </c>
      <c r="O125" s="13">
        <f t="shared" si="1"/>
        <v>59960</v>
      </c>
      <c r="P125" s="7" t="s">
        <v>20</v>
      </c>
    </row>
    <row r="126" spans="1:16" x14ac:dyDescent="0.35">
      <c r="A126" s="7" t="s">
        <v>314</v>
      </c>
      <c r="B126" s="8">
        <v>46104</v>
      </c>
      <c r="C126" s="8">
        <v>46113</v>
      </c>
      <c r="D126" s="7">
        <v>3276</v>
      </c>
      <c r="E126" s="7">
        <v>337</v>
      </c>
      <c r="F126" s="7">
        <v>4</v>
      </c>
      <c r="G126" s="10">
        <v>10</v>
      </c>
      <c r="H126" s="10">
        <v>7</v>
      </c>
      <c r="I126" s="10" t="s">
        <v>17</v>
      </c>
      <c r="J126" s="10">
        <v>45540898</v>
      </c>
      <c r="K126" s="10" t="s">
        <v>470</v>
      </c>
      <c r="L126" s="10" t="s">
        <v>471</v>
      </c>
      <c r="M126" s="11">
        <v>149900</v>
      </c>
      <c r="N126" s="12">
        <v>0.6</v>
      </c>
      <c r="O126" s="13">
        <f t="shared" si="1"/>
        <v>59960</v>
      </c>
      <c r="P126" s="7" t="s">
        <v>20</v>
      </c>
    </row>
    <row r="127" spans="1:16" x14ac:dyDescent="0.35">
      <c r="A127" s="7" t="s">
        <v>314</v>
      </c>
      <c r="B127" s="8">
        <v>46104</v>
      </c>
      <c r="C127" s="8">
        <v>46113</v>
      </c>
      <c r="D127" s="7">
        <v>3276</v>
      </c>
      <c r="E127" s="7">
        <v>337</v>
      </c>
      <c r="F127" s="7">
        <v>4</v>
      </c>
      <c r="G127" s="10">
        <v>10</v>
      </c>
      <c r="H127" s="10">
        <v>7</v>
      </c>
      <c r="I127" s="10" t="s">
        <v>17</v>
      </c>
      <c r="J127" s="10">
        <v>45540905</v>
      </c>
      <c r="K127" s="10" t="s">
        <v>470</v>
      </c>
      <c r="L127" s="10" t="s">
        <v>472</v>
      </c>
      <c r="M127" s="11">
        <v>149900</v>
      </c>
      <c r="N127" s="12">
        <v>0.6</v>
      </c>
      <c r="O127" s="13">
        <f t="shared" si="1"/>
        <v>59960</v>
      </c>
      <c r="P127" s="7" t="s">
        <v>20</v>
      </c>
    </row>
    <row r="128" spans="1:16" x14ac:dyDescent="0.35">
      <c r="A128" s="7" t="s">
        <v>314</v>
      </c>
      <c r="B128" s="8">
        <v>46104</v>
      </c>
      <c r="C128" s="8">
        <v>46113</v>
      </c>
      <c r="D128" s="7">
        <v>3276</v>
      </c>
      <c r="E128" s="7">
        <v>337</v>
      </c>
      <c r="F128" s="7">
        <v>4</v>
      </c>
      <c r="G128" s="10">
        <v>10</v>
      </c>
      <c r="H128" s="10">
        <v>7</v>
      </c>
      <c r="I128" s="10" t="s">
        <v>17</v>
      </c>
      <c r="J128" s="10">
        <v>45540914</v>
      </c>
      <c r="K128" s="10" t="s">
        <v>470</v>
      </c>
      <c r="L128" s="10" t="s">
        <v>473</v>
      </c>
      <c r="M128" s="11">
        <v>149900</v>
      </c>
      <c r="N128" s="12">
        <v>0.6</v>
      </c>
      <c r="O128" s="13">
        <f t="shared" si="1"/>
        <v>59960</v>
      </c>
      <c r="P128" s="7" t="s">
        <v>20</v>
      </c>
    </row>
    <row r="129" spans="1:16" x14ac:dyDescent="0.35">
      <c r="A129" s="7" t="s">
        <v>314</v>
      </c>
      <c r="B129" s="8">
        <v>46104</v>
      </c>
      <c r="C129" s="8">
        <v>46113</v>
      </c>
      <c r="D129" s="7">
        <v>3276</v>
      </c>
      <c r="E129" s="7">
        <v>337</v>
      </c>
      <c r="F129" s="7">
        <v>4</v>
      </c>
      <c r="G129" s="10">
        <v>10</v>
      </c>
      <c r="H129" s="10">
        <v>7</v>
      </c>
      <c r="I129" s="10" t="s">
        <v>17</v>
      </c>
      <c r="J129" s="10">
        <v>45540923</v>
      </c>
      <c r="K129" s="10" t="s">
        <v>470</v>
      </c>
      <c r="L129" s="10" t="s">
        <v>474</v>
      </c>
      <c r="M129" s="11">
        <v>149900</v>
      </c>
      <c r="N129" s="12">
        <v>0.6</v>
      </c>
      <c r="O129" s="13">
        <f t="shared" si="1"/>
        <v>59960</v>
      </c>
      <c r="P129" s="7" t="s">
        <v>20</v>
      </c>
    </row>
    <row r="130" spans="1:16" x14ac:dyDescent="0.35">
      <c r="A130" s="7" t="s">
        <v>314</v>
      </c>
      <c r="B130" s="8">
        <v>46104</v>
      </c>
      <c r="C130" s="8">
        <v>46113</v>
      </c>
      <c r="D130" s="7">
        <v>3276</v>
      </c>
      <c r="E130" s="7">
        <v>337</v>
      </c>
      <c r="F130" s="7">
        <v>4</v>
      </c>
      <c r="G130" s="10">
        <v>11</v>
      </c>
      <c r="H130" s="10">
        <v>7</v>
      </c>
      <c r="I130" s="10" t="s">
        <v>17</v>
      </c>
      <c r="J130" s="10">
        <v>45906789</v>
      </c>
      <c r="K130" s="10" t="s">
        <v>475</v>
      </c>
      <c r="L130" s="10" t="s">
        <v>476</v>
      </c>
      <c r="M130" s="11">
        <v>149900</v>
      </c>
      <c r="N130" s="12">
        <v>0.6</v>
      </c>
      <c r="O130" s="13">
        <f t="shared" ref="O130:O193" si="2">M130-(M130*N130)</f>
        <v>59960</v>
      </c>
      <c r="P130" s="7" t="s">
        <v>20</v>
      </c>
    </row>
    <row r="131" spans="1:16" x14ac:dyDescent="0.35">
      <c r="A131" s="7" t="s">
        <v>314</v>
      </c>
      <c r="B131" s="8">
        <v>46104</v>
      </c>
      <c r="C131" s="8">
        <v>46113</v>
      </c>
      <c r="D131" s="7">
        <v>3276</v>
      </c>
      <c r="E131" s="7">
        <v>337</v>
      </c>
      <c r="F131" s="7">
        <v>4</v>
      </c>
      <c r="G131" s="10">
        <v>11</v>
      </c>
      <c r="H131" s="10">
        <v>7</v>
      </c>
      <c r="I131" s="10" t="s">
        <v>17</v>
      </c>
      <c r="J131" s="10">
        <v>45906798</v>
      </c>
      <c r="K131" s="10" t="s">
        <v>475</v>
      </c>
      <c r="L131" s="10" t="s">
        <v>477</v>
      </c>
      <c r="M131" s="11">
        <v>149900</v>
      </c>
      <c r="N131" s="12">
        <v>0.6</v>
      </c>
      <c r="O131" s="13">
        <f t="shared" si="2"/>
        <v>59960</v>
      </c>
      <c r="P131" s="7" t="s">
        <v>20</v>
      </c>
    </row>
    <row r="132" spans="1:16" x14ac:dyDescent="0.35">
      <c r="A132" s="7" t="s">
        <v>314</v>
      </c>
      <c r="B132" s="8">
        <v>46104</v>
      </c>
      <c r="C132" s="8">
        <v>46113</v>
      </c>
      <c r="D132" s="7">
        <v>3276</v>
      </c>
      <c r="E132" s="7">
        <v>337</v>
      </c>
      <c r="F132" s="7">
        <v>4</v>
      </c>
      <c r="G132" s="10">
        <v>11</v>
      </c>
      <c r="H132" s="10">
        <v>7</v>
      </c>
      <c r="I132" s="10" t="s">
        <v>17</v>
      </c>
      <c r="J132" s="10">
        <v>45906805</v>
      </c>
      <c r="K132" s="10" t="s">
        <v>475</v>
      </c>
      <c r="L132" s="10" t="s">
        <v>478</v>
      </c>
      <c r="M132" s="11">
        <v>149900</v>
      </c>
      <c r="N132" s="12">
        <v>0.6</v>
      </c>
      <c r="O132" s="13">
        <f t="shared" si="2"/>
        <v>59960</v>
      </c>
      <c r="P132" s="7" t="s">
        <v>20</v>
      </c>
    </row>
    <row r="133" spans="1:16" x14ac:dyDescent="0.35">
      <c r="A133" s="7" t="s">
        <v>314</v>
      </c>
      <c r="B133" s="8">
        <v>46104</v>
      </c>
      <c r="C133" s="8">
        <v>46113</v>
      </c>
      <c r="D133" s="7">
        <v>3276</v>
      </c>
      <c r="E133" s="7">
        <v>337</v>
      </c>
      <c r="F133" s="7">
        <v>4</v>
      </c>
      <c r="G133" s="10">
        <v>11</v>
      </c>
      <c r="H133" s="10">
        <v>7</v>
      </c>
      <c r="I133" s="10" t="s">
        <v>17</v>
      </c>
      <c r="J133" s="10">
        <v>45906814</v>
      </c>
      <c r="K133" s="10" t="s">
        <v>475</v>
      </c>
      <c r="L133" s="10" t="s">
        <v>479</v>
      </c>
      <c r="M133" s="11">
        <v>149900</v>
      </c>
      <c r="N133" s="12">
        <v>0.6</v>
      </c>
      <c r="O133" s="13">
        <f t="shared" si="2"/>
        <v>59960</v>
      </c>
      <c r="P133" s="7" t="s">
        <v>20</v>
      </c>
    </row>
    <row r="134" spans="1:16" x14ac:dyDescent="0.35">
      <c r="A134" s="7" t="s">
        <v>314</v>
      </c>
      <c r="B134" s="8">
        <v>46104</v>
      </c>
      <c r="C134" s="8">
        <v>46113</v>
      </c>
      <c r="D134" s="7">
        <v>3276</v>
      </c>
      <c r="E134" s="7">
        <v>337</v>
      </c>
      <c r="F134" s="7">
        <v>4</v>
      </c>
      <c r="G134" s="10">
        <v>10</v>
      </c>
      <c r="H134" s="10">
        <v>7</v>
      </c>
      <c r="I134" s="10" t="s">
        <v>17</v>
      </c>
      <c r="J134" s="10">
        <v>45907742</v>
      </c>
      <c r="K134" s="10" t="s">
        <v>480</v>
      </c>
      <c r="L134" s="10" t="s">
        <v>481</v>
      </c>
      <c r="M134" s="11">
        <v>149900</v>
      </c>
      <c r="N134" s="12">
        <v>0.6</v>
      </c>
      <c r="O134" s="13">
        <f t="shared" si="2"/>
        <v>59960</v>
      </c>
      <c r="P134" s="7" t="s">
        <v>20</v>
      </c>
    </row>
    <row r="135" spans="1:16" x14ac:dyDescent="0.35">
      <c r="A135" s="7" t="s">
        <v>314</v>
      </c>
      <c r="B135" s="8">
        <v>46104</v>
      </c>
      <c r="C135" s="8">
        <v>46113</v>
      </c>
      <c r="D135" s="7">
        <v>3276</v>
      </c>
      <c r="E135" s="7">
        <v>337</v>
      </c>
      <c r="F135" s="7">
        <v>4</v>
      </c>
      <c r="G135" s="10">
        <v>10</v>
      </c>
      <c r="H135" s="10">
        <v>7</v>
      </c>
      <c r="I135" s="10" t="s">
        <v>17</v>
      </c>
      <c r="J135" s="10">
        <v>45907751</v>
      </c>
      <c r="K135" s="10" t="s">
        <v>480</v>
      </c>
      <c r="L135" s="10" t="s">
        <v>482</v>
      </c>
      <c r="M135" s="11">
        <v>149900</v>
      </c>
      <c r="N135" s="12">
        <v>0.6</v>
      </c>
      <c r="O135" s="13">
        <f t="shared" si="2"/>
        <v>59960</v>
      </c>
      <c r="P135" s="7" t="s">
        <v>20</v>
      </c>
    </row>
    <row r="136" spans="1:16" x14ac:dyDescent="0.35">
      <c r="A136" s="7" t="s">
        <v>314</v>
      </c>
      <c r="B136" s="8">
        <v>46104</v>
      </c>
      <c r="C136" s="8">
        <v>46113</v>
      </c>
      <c r="D136" s="7">
        <v>3276</v>
      </c>
      <c r="E136" s="7">
        <v>337</v>
      </c>
      <c r="F136" s="7">
        <v>4</v>
      </c>
      <c r="G136" s="10">
        <v>10</v>
      </c>
      <c r="H136" s="10">
        <v>7</v>
      </c>
      <c r="I136" s="10" t="s">
        <v>17</v>
      </c>
      <c r="J136" s="10">
        <v>45907760</v>
      </c>
      <c r="K136" s="10" t="s">
        <v>480</v>
      </c>
      <c r="L136" s="10" t="s">
        <v>483</v>
      </c>
      <c r="M136" s="11">
        <v>149900</v>
      </c>
      <c r="N136" s="12">
        <v>0.6</v>
      </c>
      <c r="O136" s="13">
        <f t="shared" si="2"/>
        <v>59960</v>
      </c>
      <c r="P136" s="7" t="s">
        <v>20</v>
      </c>
    </row>
    <row r="137" spans="1:16" x14ac:dyDescent="0.35">
      <c r="A137" s="7" t="s">
        <v>314</v>
      </c>
      <c r="B137" s="8">
        <v>46104</v>
      </c>
      <c r="C137" s="8">
        <v>46113</v>
      </c>
      <c r="D137" s="7">
        <v>3276</v>
      </c>
      <c r="E137" s="7">
        <v>337</v>
      </c>
      <c r="F137" s="7">
        <v>4</v>
      </c>
      <c r="G137" s="10">
        <v>10</v>
      </c>
      <c r="H137" s="10">
        <v>7</v>
      </c>
      <c r="I137" s="10" t="s">
        <v>17</v>
      </c>
      <c r="J137" s="10">
        <v>45907779</v>
      </c>
      <c r="K137" s="10" t="s">
        <v>480</v>
      </c>
      <c r="L137" s="10" t="s">
        <v>484</v>
      </c>
      <c r="M137" s="11">
        <v>149900</v>
      </c>
      <c r="N137" s="12">
        <v>0.6</v>
      </c>
      <c r="O137" s="13">
        <f t="shared" si="2"/>
        <v>59960</v>
      </c>
      <c r="P137" s="7" t="s">
        <v>20</v>
      </c>
    </row>
    <row r="138" spans="1:16" x14ac:dyDescent="0.35">
      <c r="A138" s="7" t="s">
        <v>314</v>
      </c>
      <c r="B138" s="8">
        <v>46104</v>
      </c>
      <c r="C138" s="8">
        <v>46113</v>
      </c>
      <c r="D138" s="7">
        <v>3276</v>
      </c>
      <c r="E138" s="7">
        <v>337</v>
      </c>
      <c r="F138" s="7">
        <v>4</v>
      </c>
      <c r="G138" s="10">
        <v>10</v>
      </c>
      <c r="H138" s="10">
        <v>7</v>
      </c>
      <c r="I138" s="10" t="s">
        <v>17</v>
      </c>
      <c r="J138" s="10">
        <v>45907788</v>
      </c>
      <c r="K138" s="10" t="s">
        <v>485</v>
      </c>
      <c r="L138" s="10" t="s">
        <v>486</v>
      </c>
      <c r="M138" s="11">
        <v>149900</v>
      </c>
      <c r="N138" s="12">
        <v>0.6</v>
      </c>
      <c r="O138" s="13">
        <f t="shared" si="2"/>
        <v>59960</v>
      </c>
      <c r="P138" s="7" t="s">
        <v>20</v>
      </c>
    </row>
    <row r="139" spans="1:16" x14ac:dyDescent="0.35">
      <c r="A139" s="7" t="s">
        <v>314</v>
      </c>
      <c r="B139" s="8">
        <v>46104</v>
      </c>
      <c r="C139" s="8">
        <v>46113</v>
      </c>
      <c r="D139" s="7">
        <v>3276</v>
      </c>
      <c r="E139" s="7">
        <v>337</v>
      </c>
      <c r="F139" s="7">
        <v>4</v>
      </c>
      <c r="G139" s="10">
        <v>10</v>
      </c>
      <c r="H139" s="10">
        <v>7</v>
      </c>
      <c r="I139" s="10" t="s">
        <v>17</v>
      </c>
      <c r="J139" s="10">
        <v>45907797</v>
      </c>
      <c r="K139" s="10" t="s">
        <v>485</v>
      </c>
      <c r="L139" s="10" t="s">
        <v>487</v>
      </c>
      <c r="M139" s="11">
        <v>149900</v>
      </c>
      <c r="N139" s="12">
        <v>0.6</v>
      </c>
      <c r="O139" s="13">
        <f t="shared" si="2"/>
        <v>59960</v>
      </c>
      <c r="P139" s="7" t="s">
        <v>20</v>
      </c>
    </row>
    <row r="140" spans="1:16" x14ac:dyDescent="0.35">
      <c r="A140" s="7" t="s">
        <v>314</v>
      </c>
      <c r="B140" s="8">
        <v>46104</v>
      </c>
      <c r="C140" s="8">
        <v>46113</v>
      </c>
      <c r="D140" s="7">
        <v>3276</v>
      </c>
      <c r="E140" s="7">
        <v>337</v>
      </c>
      <c r="F140" s="7">
        <v>4</v>
      </c>
      <c r="G140" s="10">
        <v>10</v>
      </c>
      <c r="H140" s="10">
        <v>7</v>
      </c>
      <c r="I140" s="10" t="s">
        <v>17</v>
      </c>
      <c r="J140" s="10">
        <v>45907804</v>
      </c>
      <c r="K140" s="10" t="s">
        <v>485</v>
      </c>
      <c r="L140" s="10" t="s">
        <v>488</v>
      </c>
      <c r="M140" s="11">
        <v>149900</v>
      </c>
      <c r="N140" s="12">
        <v>0.6</v>
      </c>
      <c r="O140" s="13">
        <f t="shared" si="2"/>
        <v>59960</v>
      </c>
      <c r="P140" s="7" t="s">
        <v>20</v>
      </c>
    </row>
    <row r="141" spans="1:16" x14ac:dyDescent="0.35">
      <c r="A141" s="7" t="s">
        <v>314</v>
      </c>
      <c r="B141" s="8">
        <v>46104</v>
      </c>
      <c r="C141" s="8">
        <v>46113</v>
      </c>
      <c r="D141" s="7">
        <v>3276</v>
      </c>
      <c r="E141" s="7">
        <v>337</v>
      </c>
      <c r="F141" s="7">
        <v>4</v>
      </c>
      <c r="G141" s="10">
        <v>10</v>
      </c>
      <c r="H141" s="10">
        <v>7</v>
      </c>
      <c r="I141" s="10" t="s">
        <v>17</v>
      </c>
      <c r="J141" s="10">
        <v>45907813</v>
      </c>
      <c r="K141" s="10" t="s">
        <v>485</v>
      </c>
      <c r="L141" s="10" t="s">
        <v>489</v>
      </c>
      <c r="M141" s="11">
        <v>149900</v>
      </c>
      <c r="N141" s="12">
        <v>0.6</v>
      </c>
      <c r="O141" s="13">
        <f t="shared" si="2"/>
        <v>59960</v>
      </c>
      <c r="P141" s="7" t="s">
        <v>20</v>
      </c>
    </row>
  </sheetData>
  <conditionalFormatting sqref="J2:J81">
    <cfRule type="duplicateValues" dxfId="35" priority="13"/>
    <cfRule type="duplicateValues" dxfId="34" priority="14"/>
  </conditionalFormatting>
  <conditionalFormatting sqref="J82:J85">
    <cfRule type="duplicateValues" dxfId="33" priority="11"/>
    <cfRule type="duplicateValues" dxfId="32" priority="12"/>
  </conditionalFormatting>
  <conditionalFormatting sqref="J86:J105">
    <cfRule type="duplicateValues" dxfId="31" priority="9"/>
    <cfRule type="duplicateValues" dxfId="30" priority="10"/>
  </conditionalFormatting>
  <conditionalFormatting sqref="J106:J121">
    <cfRule type="duplicateValues" dxfId="29" priority="7"/>
    <cfRule type="duplicateValues" dxfId="28" priority="8"/>
  </conditionalFormatting>
  <conditionalFormatting sqref="J122:J125">
    <cfRule type="duplicateValues" dxfId="27" priority="5"/>
    <cfRule type="duplicateValues" dxfId="26" priority="6"/>
  </conditionalFormatting>
  <conditionalFormatting sqref="J126:J129">
    <cfRule type="duplicateValues" dxfId="25" priority="3"/>
    <cfRule type="duplicateValues" dxfId="24" priority="4"/>
  </conditionalFormatting>
  <conditionalFormatting sqref="J130:J141">
    <cfRule type="duplicateValues" dxfId="23" priority="1"/>
    <cfRule type="duplicateValues" dxfId="22" priority="2"/>
  </conditionalFormatting>
  <pageMargins left="0.7" right="0.7" top="0.75" bottom="0.75" header="0.3" footer="0.3"/>
  <pageSetup paperSize="9" scale="64" fitToHeight="3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E740-CC62-4AF7-AE89-996C477552CA}">
  <sheetPr>
    <tabColor rgb="FF00B0F0"/>
  </sheetPr>
  <dimension ref="A1:P169"/>
  <sheetViews>
    <sheetView zoomScale="80" zoomScaleNormal="80" workbookViewId="0">
      <pane ySplit="1" topLeftCell="A150" activePane="bottomLeft" state="frozen"/>
      <selection activeCell="B2" sqref="B2:B57"/>
      <selection pane="bottomLeft" activeCell="B2" sqref="B2:B57"/>
    </sheetView>
  </sheetViews>
  <sheetFormatPr defaultColWidth="8.7265625" defaultRowHeight="14.5" x14ac:dyDescent="0.35"/>
  <cols>
    <col min="1" max="1" width="33.7265625" style="6" customWidth="1"/>
    <col min="2" max="3" width="14.26953125" style="18" customWidth="1"/>
    <col min="4" max="7" width="8.81640625" style="6" customWidth="1"/>
    <col min="8" max="8" width="4.54296875" style="6" customWidth="1"/>
    <col min="9" max="9" width="8" style="6" customWidth="1"/>
    <col min="10" max="10" width="9.54296875" style="6" bestFit="1" customWidth="1"/>
    <col min="11" max="11" width="19.7265625" style="6" customWidth="1"/>
    <col min="12" max="12" width="60.81640625" style="6" bestFit="1" customWidth="1"/>
    <col min="13" max="13" width="17.81640625" style="15" customWidth="1"/>
    <col min="14" max="14" width="12.453125" style="19" bestFit="1" customWidth="1"/>
    <col min="15" max="15" width="17.7265625" style="15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490</v>
      </c>
      <c r="B2" s="8">
        <v>46104</v>
      </c>
      <c r="C2" s="8">
        <v>46113</v>
      </c>
      <c r="D2" s="7">
        <v>3276</v>
      </c>
      <c r="E2" s="7">
        <v>337</v>
      </c>
      <c r="F2" s="7">
        <v>4</v>
      </c>
      <c r="G2" s="10">
        <v>1</v>
      </c>
      <c r="H2" s="10">
        <v>6</v>
      </c>
      <c r="I2" s="10" t="s">
        <v>17</v>
      </c>
      <c r="J2" s="10">
        <v>51990828</v>
      </c>
      <c r="K2" s="10" t="s">
        <v>491</v>
      </c>
      <c r="L2" s="10" t="s">
        <v>492</v>
      </c>
      <c r="M2" s="11">
        <v>189900</v>
      </c>
      <c r="N2" s="12">
        <v>0.6</v>
      </c>
      <c r="O2" s="13">
        <f t="shared" ref="O2:O65" si="0">M2-(M2*N2)</f>
        <v>75960</v>
      </c>
      <c r="P2" s="7" t="s">
        <v>20</v>
      </c>
    </row>
    <row r="3" spans="1:16" x14ac:dyDescent="0.35">
      <c r="A3" s="7" t="s">
        <v>490</v>
      </c>
      <c r="B3" s="8">
        <v>46104</v>
      </c>
      <c r="C3" s="8">
        <v>46113</v>
      </c>
      <c r="D3" s="7">
        <v>3276</v>
      </c>
      <c r="E3" s="7">
        <v>337</v>
      </c>
      <c r="F3" s="7">
        <v>4</v>
      </c>
      <c r="G3" s="10">
        <v>1</v>
      </c>
      <c r="H3" s="10">
        <v>6</v>
      </c>
      <c r="I3" s="10" t="s">
        <v>17</v>
      </c>
      <c r="J3" s="10">
        <v>51990837</v>
      </c>
      <c r="K3" s="10" t="s">
        <v>491</v>
      </c>
      <c r="L3" s="10" t="s">
        <v>493</v>
      </c>
      <c r="M3" s="11">
        <v>189900</v>
      </c>
      <c r="N3" s="12">
        <v>0.6</v>
      </c>
      <c r="O3" s="13">
        <f t="shared" si="0"/>
        <v>75960</v>
      </c>
      <c r="P3" s="7" t="s">
        <v>20</v>
      </c>
    </row>
    <row r="4" spans="1:16" x14ac:dyDescent="0.35">
      <c r="A4" s="7" t="s">
        <v>490</v>
      </c>
      <c r="B4" s="8">
        <v>46104</v>
      </c>
      <c r="C4" s="8">
        <v>46113</v>
      </c>
      <c r="D4" s="7">
        <v>3276</v>
      </c>
      <c r="E4" s="7">
        <v>337</v>
      </c>
      <c r="F4" s="7">
        <v>4</v>
      </c>
      <c r="G4" s="10">
        <v>1</v>
      </c>
      <c r="H4" s="10">
        <v>6</v>
      </c>
      <c r="I4" s="10" t="s">
        <v>17</v>
      </c>
      <c r="J4" s="10">
        <v>51990846</v>
      </c>
      <c r="K4" s="10" t="s">
        <v>491</v>
      </c>
      <c r="L4" s="10" t="s">
        <v>494</v>
      </c>
      <c r="M4" s="11">
        <v>189900</v>
      </c>
      <c r="N4" s="12">
        <v>0.6</v>
      </c>
      <c r="O4" s="13">
        <f t="shared" si="0"/>
        <v>75960</v>
      </c>
      <c r="P4" s="7" t="s">
        <v>20</v>
      </c>
    </row>
    <row r="5" spans="1:16" x14ac:dyDescent="0.35">
      <c r="A5" s="7" t="s">
        <v>490</v>
      </c>
      <c r="B5" s="8">
        <v>46104</v>
      </c>
      <c r="C5" s="8">
        <v>46113</v>
      </c>
      <c r="D5" s="7">
        <v>3276</v>
      </c>
      <c r="E5" s="7">
        <v>337</v>
      </c>
      <c r="F5" s="7">
        <v>4</v>
      </c>
      <c r="G5" s="10">
        <v>1</v>
      </c>
      <c r="H5" s="10">
        <v>6</v>
      </c>
      <c r="I5" s="10" t="s">
        <v>17</v>
      </c>
      <c r="J5" s="10">
        <v>51990855</v>
      </c>
      <c r="K5" s="10" t="s">
        <v>491</v>
      </c>
      <c r="L5" s="10" t="s">
        <v>495</v>
      </c>
      <c r="M5" s="11">
        <v>189900</v>
      </c>
      <c r="N5" s="12">
        <v>0.6</v>
      </c>
      <c r="O5" s="13">
        <f t="shared" si="0"/>
        <v>75960</v>
      </c>
      <c r="P5" s="7" t="s">
        <v>20</v>
      </c>
    </row>
    <row r="6" spans="1:16" x14ac:dyDescent="0.35">
      <c r="A6" s="7" t="s">
        <v>490</v>
      </c>
      <c r="B6" s="8">
        <v>46104</v>
      </c>
      <c r="C6" s="8">
        <v>46113</v>
      </c>
      <c r="D6" s="7">
        <v>3276</v>
      </c>
      <c r="E6" s="7">
        <v>337</v>
      </c>
      <c r="F6" s="7">
        <v>4</v>
      </c>
      <c r="G6" s="10">
        <v>1</v>
      </c>
      <c r="H6" s="10">
        <v>6</v>
      </c>
      <c r="I6" s="10" t="s">
        <v>17</v>
      </c>
      <c r="J6" s="10">
        <v>51990864</v>
      </c>
      <c r="K6" s="10" t="s">
        <v>496</v>
      </c>
      <c r="L6" s="10" t="s">
        <v>497</v>
      </c>
      <c r="M6" s="11">
        <v>189900</v>
      </c>
      <c r="N6" s="12">
        <v>0.6</v>
      </c>
      <c r="O6" s="13">
        <f t="shared" si="0"/>
        <v>75960</v>
      </c>
      <c r="P6" s="7" t="s">
        <v>20</v>
      </c>
    </row>
    <row r="7" spans="1:16" x14ac:dyDescent="0.35">
      <c r="A7" s="7" t="s">
        <v>490</v>
      </c>
      <c r="B7" s="8">
        <v>46104</v>
      </c>
      <c r="C7" s="8">
        <v>46113</v>
      </c>
      <c r="D7" s="7">
        <v>3276</v>
      </c>
      <c r="E7" s="7">
        <v>337</v>
      </c>
      <c r="F7" s="7">
        <v>4</v>
      </c>
      <c r="G7" s="10">
        <v>1</v>
      </c>
      <c r="H7" s="10">
        <v>6</v>
      </c>
      <c r="I7" s="10" t="s">
        <v>17</v>
      </c>
      <c r="J7" s="10">
        <v>51990873</v>
      </c>
      <c r="K7" s="10" t="s">
        <v>496</v>
      </c>
      <c r="L7" s="10" t="s">
        <v>498</v>
      </c>
      <c r="M7" s="11">
        <v>189900</v>
      </c>
      <c r="N7" s="12">
        <v>0.6</v>
      </c>
      <c r="O7" s="13">
        <f t="shared" si="0"/>
        <v>75960</v>
      </c>
      <c r="P7" s="7" t="s">
        <v>20</v>
      </c>
    </row>
    <row r="8" spans="1:16" x14ac:dyDescent="0.35">
      <c r="A8" s="7" t="s">
        <v>490</v>
      </c>
      <c r="B8" s="8">
        <v>46104</v>
      </c>
      <c r="C8" s="8">
        <v>46113</v>
      </c>
      <c r="D8" s="7">
        <v>3276</v>
      </c>
      <c r="E8" s="7">
        <v>337</v>
      </c>
      <c r="F8" s="7">
        <v>4</v>
      </c>
      <c r="G8" s="10">
        <v>1</v>
      </c>
      <c r="H8" s="10">
        <v>6</v>
      </c>
      <c r="I8" s="10" t="s">
        <v>17</v>
      </c>
      <c r="J8" s="10">
        <v>51990882</v>
      </c>
      <c r="K8" s="10" t="s">
        <v>496</v>
      </c>
      <c r="L8" s="10" t="s">
        <v>499</v>
      </c>
      <c r="M8" s="11">
        <v>189900</v>
      </c>
      <c r="N8" s="12">
        <v>0.6</v>
      </c>
      <c r="O8" s="13">
        <f t="shared" si="0"/>
        <v>75960</v>
      </c>
      <c r="P8" s="7" t="s">
        <v>20</v>
      </c>
    </row>
    <row r="9" spans="1:16" x14ac:dyDescent="0.35">
      <c r="A9" s="7" t="s">
        <v>490</v>
      </c>
      <c r="B9" s="8">
        <v>46104</v>
      </c>
      <c r="C9" s="8">
        <v>46113</v>
      </c>
      <c r="D9" s="7">
        <v>3276</v>
      </c>
      <c r="E9" s="7">
        <v>337</v>
      </c>
      <c r="F9" s="7">
        <v>4</v>
      </c>
      <c r="G9" s="10">
        <v>1</v>
      </c>
      <c r="H9" s="10">
        <v>6</v>
      </c>
      <c r="I9" s="10" t="s">
        <v>17</v>
      </c>
      <c r="J9" s="10">
        <v>51990891</v>
      </c>
      <c r="K9" s="10" t="s">
        <v>496</v>
      </c>
      <c r="L9" s="10" t="s">
        <v>500</v>
      </c>
      <c r="M9" s="11">
        <v>189900</v>
      </c>
      <c r="N9" s="12">
        <v>0.6</v>
      </c>
      <c r="O9" s="13">
        <f t="shared" si="0"/>
        <v>75960</v>
      </c>
      <c r="P9" s="7" t="s">
        <v>20</v>
      </c>
    </row>
    <row r="10" spans="1:16" x14ac:dyDescent="0.35">
      <c r="A10" s="7" t="s">
        <v>490</v>
      </c>
      <c r="B10" s="8">
        <v>46104</v>
      </c>
      <c r="C10" s="8">
        <v>46113</v>
      </c>
      <c r="D10" s="7">
        <v>3276</v>
      </c>
      <c r="E10" s="7">
        <v>337</v>
      </c>
      <c r="F10" s="7">
        <v>4</v>
      </c>
      <c r="G10" s="10">
        <v>1</v>
      </c>
      <c r="H10" s="10">
        <v>6</v>
      </c>
      <c r="I10" s="10" t="s">
        <v>17</v>
      </c>
      <c r="J10" s="10">
        <v>51990908</v>
      </c>
      <c r="K10" s="10" t="s">
        <v>501</v>
      </c>
      <c r="L10" s="10" t="s">
        <v>502</v>
      </c>
      <c r="M10" s="11">
        <v>189900</v>
      </c>
      <c r="N10" s="12">
        <v>0.6</v>
      </c>
      <c r="O10" s="13">
        <f t="shared" si="0"/>
        <v>75960</v>
      </c>
      <c r="P10" s="7" t="s">
        <v>20</v>
      </c>
    </row>
    <row r="11" spans="1:16" x14ac:dyDescent="0.35">
      <c r="A11" s="7" t="s">
        <v>490</v>
      </c>
      <c r="B11" s="8">
        <v>46104</v>
      </c>
      <c r="C11" s="8">
        <v>46113</v>
      </c>
      <c r="D11" s="7">
        <v>3276</v>
      </c>
      <c r="E11" s="7">
        <v>337</v>
      </c>
      <c r="F11" s="7">
        <v>4</v>
      </c>
      <c r="G11" s="10">
        <v>1</v>
      </c>
      <c r="H11" s="10">
        <v>6</v>
      </c>
      <c r="I11" s="10" t="s">
        <v>17</v>
      </c>
      <c r="J11" s="10">
        <v>51990917</v>
      </c>
      <c r="K11" s="10" t="s">
        <v>501</v>
      </c>
      <c r="L11" s="10" t="s">
        <v>503</v>
      </c>
      <c r="M11" s="11">
        <v>189900</v>
      </c>
      <c r="N11" s="12">
        <v>0.6</v>
      </c>
      <c r="O11" s="13">
        <f t="shared" si="0"/>
        <v>75960</v>
      </c>
      <c r="P11" s="7" t="s">
        <v>20</v>
      </c>
    </row>
    <row r="12" spans="1:16" x14ac:dyDescent="0.35">
      <c r="A12" s="7" t="s">
        <v>490</v>
      </c>
      <c r="B12" s="8">
        <v>46104</v>
      </c>
      <c r="C12" s="8">
        <v>46113</v>
      </c>
      <c r="D12" s="7">
        <v>3276</v>
      </c>
      <c r="E12" s="7">
        <v>337</v>
      </c>
      <c r="F12" s="7">
        <v>4</v>
      </c>
      <c r="G12" s="10">
        <v>1</v>
      </c>
      <c r="H12" s="10">
        <v>6</v>
      </c>
      <c r="I12" s="10" t="s">
        <v>17</v>
      </c>
      <c r="J12" s="10">
        <v>51990926</v>
      </c>
      <c r="K12" s="10" t="s">
        <v>501</v>
      </c>
      <c r="L12" s="10" t="s">
        <v>504</v>
      </c>
      <c r="M12" s="11">
        <v>189900</v>
      </c>
      <c r="N12" s="12">
        <v>0.6</v>
      </c>
      <c r="O12" s="13">
        <f t="shared" si="0"/>
        <v>75960</v>
      </c>
      <c r="P12" s="7" t="s">
        <v>20</v>
      </c>
    </row>
    <row r="13" spans="1:16" x14ac:dyDescent="0.35">
      <c r="A13" s="7" t="s">
        <v>490</v>
      </c>
      <c r="B13" s="8">
        <v>46104</v>
      </c>
      <c r="C13" s="8">
        <v>46113</v>
      </c>
      <c r="D13" s="7">
        <v>3276</v>
      </c>
      <c r="E13" s="7">
        <v>337</v>
      </c>
      <c r="F13" s="7">
        <v>4</v>
      </c>
      <c r="G13" s="10">
        <v>1</v>
      </c>
      <c r="H13" s="10">
        <v>6</v>
      </c>
      <c r="I13" s="10" t="s">
        <v>17</v>
      </c>
      <c r="J13" s="10">
        <v>51990935</v>
      </c>
      <c r="K13" s="10" t="s">
        <v>501</v>
      </c>
      <c r="L13" s="10" t="s">
        <v>505</v>
      </c>
      <c r="M13" s="11">
        <v>189900</v>
      </c>
      <c r="N13" s="12">
        <v>0.6</v>
      </c>
      <c r="O13" s="13">
        <f t="shared" si="0"/>
        <v>75960</v>
      </c>
      <c r="P13" s="7" t="s">
        <v>20</v>
      </c>
    </row>
    <row r="14" spans="1:16" x14ac:dyDescent="0.35">
      <c r="A14" s="7" t="s">
        <v>490</v>
      </c>
      <c r="B14" s="8">
        <v>46104</v>
      </c>
      <c r="C14" s="8">
        <v>46113</v>
      </c>
      <c r="D14" s="7">
        <v>3276</v>
      </c>
      <c r="E14" s="7">
        <v>337</v>
      </c>
      <c r="F14" s="7">
        <v>4</v>
      </c>
      <c r="G14" s="10">
        <v>1</v>
      </c>
      <c r="H14" s="10">
        <v>6</v>
      </c>
      <c r="I14" s="10" t="s">
        <v>17</v>
      </c>
      <c r="J14" s="10">
        <v>51990944</v>
      </c>
      <c r="K14" s="10" t="s">
        <v>506</v>
      </c>
      <c r="L14" s="10" t="s">
        <v>507</v>
      </c>
      <c r="M14" s="11">
        <v>189900</v>
      </c>
      <c r="N14" s="12">
        <v>0.6</v>
      </c>
      <c r="O14" s="13">
        <f t="shared" si="0"/>
        <v>75960</v>
      </c>
      <c r="P14" s="7" t="s">
        <v>20</v>
      </c>
    </row>
    <row r="15" spans="1:16" x14ac:dyDescent="0.35">
      <c r="A15" s="7" t="s">
        <v>490</v>
      </c>
      <c r="B15" s="8">
        <v>46104</v>
      </c>
      <c r="C15" s="8">
        <v>46113</v>
      </c>
      <c r="D15" s="7">
        <v>3276</v>
      </c>
      <c r="E15" s="7">
        <v>337</v>
      </c>
      <c r="F15" s="7">
        <v>4</v>
      </c>
      <c r="G15" s="10">
        <v>1</v>
      </c>
      <c r="H15" s="10">
        <v>6</v>
      </c>
      <c r="I15" s="10" t="s">
        <v>17</v>
      </c>
      <c r="J15" s="10">
        <v>51990953</v>
      </c>
      <c r="K15" s="10" t="s">
        <v>506</v>
      </c>
      <c r="L15" s="10" t="s">
        <v>508</v>
      </c>
      <c r="M15" s="11">
        <v>189900</v>
      </c>
      <c r="N15" s="12">
        <v>0.6</v>
      </c>
      <c r="O15" s="13">
        <f t="shared" si="0"/>
        <v>75960</v>
      </c>
      <c r="P15" s="7" t="s">
        <v>20</v>
      </c>
    </row>
    <row r="16" spans="1:16" x14ac:dyDescent="0.35">
      <c r="A16" s="7" t="s">
        <v>490</v>
      </c>
      <c r="B16" s="8">
        <v>46104</v>
      </c>
      <c r="C16" s="8">
        <v>46113</v>
      </c>
      <c r="D16" s="7">
        <v>3276</v>
      </c>
      <c r="E16" s="7">
        <v>337</v>
      </c>
      <c r="F16" s="7">
        <v>4</v>
      </c>
      <c r="G16" s="10">
        <v>1</v>
      </c>
      <c r="H16" s="10">
        <v>6</v>
      </c>
      <c r="I16" s="10" t="s">
        <v>17</v>
      </c>
      <c r="J16" s="10">
        <v>51990962</v>
      </c>
      <c r="K16" s="10" t="s">
        <v>506</v>
      </c>
      <c r="L16" s="10" t="s">
        <v>509</v>
      </c>
      <c r="M16" s="11">
        <v>189900</v>
      </c>
      <c r="N16" s="12">
        <v>0.6</v>
      </c>
      <c r="O16" s="13">
        <f t="shared" si="0"/>
        <v>75960</v>
      </c>
      <c r="P16" s="7" t="s">
        <v>20</v>
      </c>
    </row>
    <row r="17" spans="1:16" x14ac:dyDescent="0.35">
      <c r="A17" s="7" t="s">
        <v>490</v>
      </c>
      <c r="B17" s="8">
        <v>46104</v>
      </c>
      <c r="C17" s="8">
        <v>46113</v>
      </c>
      <c r="D17" s="7">
        <v>3276</v>
      </c>
      <c r="E17" s="7">
        <v>337</v>
      </c>
      <c r="F17" s="7">
        <v>4</v>
      </c>
      <c r="G17" s="10">
        <v>1</v>
      </c>
      <c r="H17" s="10">
        <v>6</v>
      </c>
      <c r="I17" s="10" t="s">
        <v>17</v>
      </c>
      <c r="J17" s="10">
        <v>51990971</v>
      </c>
      <c r="K17" s="10" t="s">
        <v>506</v>
      </c>
      <c r="L17" s="10" t="s">
        <v>510</v>
      </c>
      <c r="M17" s="11">
        <v>189900</v>
      </c>
      <c r="N17" s="12">
        <v>0.6</v>
      </c>
      <c r="O17" s="13">
        <f t="shared" si="0"/>
        <v>75960</v>
      </c>
      <c r="P17" s="7" t="s">
        <v>20</v>
      </c>
    </row>
    <row r="18" spans="1:16" x14ac:dyDescent="0.35">
      <c r="A18" s="7" t="s">
        <v>490</v>
      </c>
      <c r="B18" s="8">
        <v>46104</v>
      </c>
      <c r="C18" s="8">
        <v>46113</v>
      </c>
      <c r="D18" s="7">
        <v>3276</v>
      </c>
      <c r="E18" s="7">
        <v>337</v>
      </c>
      <c r="F18" s="7">
        <v>4</v>
      </c>
      <c r="G18" s="10">
        <v>1</v>
      </c>
      <c r="H18" s="10">
        <v>6</v>
      </c>
      <c r="I18" s="10" t="s">
        <v>17</v>
      </c>
      <c r="J18" s="10">
        <v>51990980</v>
      </c>
      <c r="K18" s="10" t="s">
        <v>511</v>
      </c>
      <c r="L18" s="10" t="s">
        <v>512</v>
      </c>
      <c r="M18" s="11">
        <v>189900</v>
      </c>
      <c r="N18" s="12">
        <v>0.6</v>
      </c>
      <c r="O18" s="13">
        <f t="shared" si="0"/>
        <v>75960</v>
      </c>
      <c r="P18" s="7" t="s">
        <v>20</v>
      </c>
    </row>
    <row r="19" spans="1:16" x14ac:dyDescent="0.35">
      <c r="A19" s="7" t="s">
        <v>490</v>
      </c>
      <c r="B19" s="8">
        <v>46104</v>
      </c>
      <c r="C19" s="8">
        <v>46113</v>
      </c>
      <c r="D19" s="7">
        <v>3276</v>
      </c>
      <c r="E19" s="7">
        <v>337</v>
      </c>
      <c r="F19" s="7">
        <v>4</v>
      </c>
      <c r="G19" s="10">
        <v>1</v>
      </c>
      <c r="H19" s="10">
        <v>6</v>
      </c>
      <c r="I19" s="10" t="s">
        <v>17</v>
      </c>
      <c r="J19" s="10">
        <v>51990999</v>
      </c>
      <c r="K19" s="10" t="s">
        <v>511</v>
      </c>
      <c r="L19" s="10" t="s">
        <v>513</v>
      </c>
      <c r="M19" s="11">
        <v>189900</v>
      </c>
      <c r="N19" s="12">
        <v>0.6</v>
      </c>
      <c r="O19" s="13">
        <f t="shared" si="0"/>
        <v>75960</v>
      </c>
      <c r="P19" s="7" t="s">
        <v>20</v>
      </c>
    </row>
    <row r="20" spans="1:16" x14ac:dyDescent="0.35">
      <c r="A20" s="7" t="s">
        <v>490</v>
      </c>
      <c r="B20" s="8">
        <v>46104</v>
      </c>
      <c r="C20" s="8">
        <v>46113</v>
      </c>
      <c r="D20" s="7">
        <v>3276</v>
      </c>
      <c r="E20" s="7">
        <v>337</v>
      </c>
      <c r="F20" s="7">
        <v>4</v>
      </c>
      <c r="G20" s="10">
        <v>1</v>
      </c>
      <c r="H20" s="10">
        <v>6</v>
      </c>
      <c r="I20" s="10" t="s">
        <v>17</v>
      </c>
      <c r="J20" s="10">
        <v>51991005</v>
      </c>
      <c r="K20" s="10" t="s">
        <v>511</v>
      </c>
      <c r="L20" s="10" t="s">
        <v>514</v>
      </c>
      <c r="M20" s="11">
        <v>189900</v>
      </c>
      <c r="N20" s="12">
        <v>0.6</v>
      </c>
      <c r="O20" s="13">
        <f t="shared" si="0"/>
        <v>75960</v>
      </c>
      <c r="P20" s="7" t="s">
        <v>20</v>
      </c>
    </row>
    <row r="21" spans="1:16" x14ac:dyDescent="0.35">
      <c r="A21" s="7" t="s">
        <v>490</v>
      </c>
      <c r="B21" s="8">
        <v>46104</v>
      </c>
      <c r="C21" s="8">
        <v>46113</v>
      </c>
      <c r="D21" s="7">
        <v>3276</v>
      </c>
      <c r="E21" s="7">
        <v>337</v>
      </c>
      <c r="F21" s="7">
        <v>4</v>
      </c>
      <c r="G21" s="10">
        <v>1</v>
      </c>
      <c r="H21" s="10">
        <v>6</v>
      </c>
      <c r="I21" s="10" t="s">
        <v>17</v>
      </c>
      <c r="J21" s="10">
        <v>51991014</v>
      </c>
      <c r="K21" s="10" t="s">
        <v>511</v>
      </c>
      <c r="L21" s="10" t="s">
        <v>515</v>
      </c>
      <c r="M21" s="11">
        <v>189900</v>
      </c>
      <c r="N21" s="12">
        <v>0.6</v>
      </c>
      <c r="O21" s="13">
        <f t="shared" si="0"/>
        <v>75960</v>
      </c>
      <c r="P21" s="7" t="s">
        <v>20</v>
      </c>
    </row>
    <row r="22" spans="1:16" x14ac:dyDescent="0.35">
      <c r="A22" s="7" t="s">
        <v>490</v>
      </c>
      <c r="B22" s="8">
        <v>46104</v>
      </c>
      <c r="C22" s="8">
        <v>46113</v>
      </c>
      <c r="D22" s="7">
        <v>3276</v>
      </c>
      <c r="E22" s="7">
        <v>337</v>
      </c>
      <c r="F22" s="7">
        <v>4</v>
      </c>
      <c r="G22" s="10">
        <v>1</v>
      </c>
      <c r="H22" s="10">
        <v>6</v>
      </c>
      <c r="I22" s="10" t="s">
        <v>17</v>
      </c>
      <c r="J22" s="10">
        <v>51991023</v>
      </c>
      <c r="K22" s="10" t="s">
        <v>516</v>
      </c>
      <c r="L22" s="10" t="s">
        <v>517</v>
      </c>
      <c r="M22" s="11">
        <v>189900</v>
      </c>
      <c r="N22" s="12">
        <v>0.6</v>
      </c>
      <c r="O22" s="13">
        <f t="shared" si="0"/>
        <v>75960</v>
      </c>
      <c r="P22" s="7" t="s">
        <v>20</v>
      </c>
    </row>
    <row r="23" spans="1:16" x14ac:dyDescent="0.35">
      <c r="A23" s="7" t="s">
        <v>490</v>
      </c>
      <c r="B23" s="8">
        <v>46104</v>
      </c>
      <c r="C23" s="8">
        <v>46113</v>
      </c>
      <c r="D23" s="7">
        <v>3276</v>
      </c>
      <c r="E23" s="7">
        <v>337</v>
      </c>
      <c r="F23" s="7">
        <v>4</v>
      </c>
      <c r="G23" s="10">
        <v>1</v>
      </c>
      <c r="H23" s="10">
        <v>6</v>
      </c>
      <c r="I23" s="10" t="s">
        <v>17</v>
      </c>
      <c r="J23" s="10">
        <v>51991032</v>
      </c>
      <c r="K23" s="10" t="s">
        <v>516</v>
      </c>
      <c r="L23" s="10" t="s">
        <v>518</v>
      </c>
      <c r="M23" s="11">
        <v>189900</v>
      </c>
      <c r="N23" s="12">
        <v>0.6</v>
      </c>
      <c r="O23" s="13">
        <f t="shared" si="0"/>
        <v>75960</v>
      </c>
      <c r="P23" s="7" t="s">
        <v>20</v>
      </c>
    </row>
    <row r="24" spans="1:16" x14ac:dyDescent="0.35">
      <c r="A24" s="7" t="s">
        <v>490</v>
      </c>
      <c r="B24" s="8">
        <v>46104</v>
      </c>
      <c r="C24" s="8">
        <v>46113</v>
      </c>
      <c r="D24" s="7">
        <v>3276</v>
      </c>
      <c r="E24" s="7">
        <v>337</v>
      </c>
      <c r="F24" s="7">
        <v>4</v>
      </c>
      <c r="G24" s="10">
        <v>1</v>
      </c>
      <c r="H24" s="10">
        <v>6</v>
      </c>
      <c r="I24" s="10" t="s">
        <v>17</v>
      </c>
      <c r="J24" s="10">
        <v>51991041</v>
      </c>
      <c r="K24" s="10" t="s">
        <v>516</v>
      </c>
      <c r="L24" s="10" t="s">
        <v>519</v>
      </c>
      <c r="M24" s="11">
        <v>189900</v>
      </c>
      <c r="N24" s="12">
        <v>0.6</v>
      </c>
      <c r="O24" s="13">
        <f t="shared" si="0"/>
        <v>75960</v>
      </c>
      <c r="P24" s="7" t="s">
        <v>20</v>
      </c>
    </row>
    <row r="25" spans="1:16" x14ac:dyDescent="0.35">
      <c r="A25" s="7" t="s">
        <v>490</v>
      </c>
      <c r="B25" s="8">
        <v>46104</v>
      </c>
      <c r="C25" s="8">
        <v>46113</v>
      </c>
      <c r="D25" s="7">
        <v>3276</v>
      </c>
      <c r="E25" s="7">
        <v>337</v>
      </c>
      <c r="F25" s="7">
        <v>4</v>
      </c>
      <c r="G25" s="10">
        <v>1</v>
      </c>
      <c r="H25" s="10">
        <v>6</v>
      </c>
      <c r="I25" s="10" t="s">
        <v>17</v>
      </c>
      <c r="J25" s="10">
        <v>51991050</v>
      </c>
      <c r="K25" s="10" t="s">
        <v>516</v>
      </c>
      <c r="L25" s="10" t="s">
        <v>520</v>
      </c>
      <c r="M25" s="11">
        <v>189900</v>
      </c>
      <c r="N25" s="12">
        <v>0.6</v>
      </c>
      <c r="O25" s="13">
        <f t="shared" si="0"/>
        <v>75960</v>
      </c>
      <c r="P25" s="7" t="s">
        <v>20</v>
      </c>
    </row>
    <row r="26" spans="1:16" x14ac:dyDescent="0.35">
      <c r="A26" s="7" t="s">
        <v>490</v>
      </c>
      <c r="B26" s="8">
        <v>46104</v>
      </c>
      <c r="C26" s="8">
        <v>46113</v>
      </c>
      <c r="D26" s="7">
        <v>3276</v>
      </c>
      <c r="E26" s="7">
        <v>337</v>
      </c>
      <c r="F26" s="7">
        <v>4</v>
      </c>
      <c r="G26" s="10">
        <v>1</v>
      </c>
      <c r="H26" s="10">
        <v>6</v>
      </c>
      <c r="I26" s="10" t="s">
        <v>17</v>
      </c>
      <c r="J26" s="10">
        <v>51991069</v>
      </c>
      <c r="K26" s="10" t="s">
        <v>521</v>
      </c>
      <c r="L26" s="10" t="s">
        <v>522</v>
      </c>
      <c r="M26" s="11">
        <v>189900</v>
      </c>
      <c r="N26" s="12">
        <v>0.6</v>
      </c>
      <c r="O26" s="13">
        <f t="shared" si="0"/>
        <v>75960</v>
      </c>
      <c r="P26" s="7" t="s">
        <v>20</v>
      </c>
    </row>
    <row r="27" spans="1:16" x14ac:dyDescent="0.35">
      <c r="A27" s="7" t="s">
        <v>490</v>
      </c>
      <c r="B27" s="8">
        <v>46104</v>
      </c>
      <c r="C27" s="8">
        <v>46113</v>
      </c>
      <c r="D27" s="7">
        <v>3276</v>
      </c>
      <c r="E27" s="7">
        <v>337</v>
      </c>
      <c r="F27" s="7">
        <v>4</v>
      </c>
      <c r="G27" s="10">
        <v>1</v>
      </c>
      <c r="H27" s="10">
        <v>6</v>
      </c>
      <c r="I27" s="10" t="s">
        <v>17</v>
      </c>
      <c r="J27" s="10">
        <v>51991078</v>
      </c>
      <c r="K27" s="10" t="s">
        <v>521</v>
      </c>
      <c r="L27" s="10" t="s">
        <v>523</v>
      </c>
      <c r="M27" s="11">
        <v>189900</v>
      </c>
      <c r="N27" s="12">
        <v>0.6</v>
      </c>
      <c r="O27" s="13">
        <f t="shared" si="0"/>
        <v>75960</v>
      </c>
      <c r="P27" s="7" t="s">
        <v>20</v>
      </c>
    </row>
    <row r="28" spans="1:16" x14ac:dyDescent="0.35">
      <c r="A28" s="7" t="s">
        <v>490</v>
      </c>
      <c r="B28" s="8">
        <v>46104</v>
      </c>
      <c r="C28" s="8">
        <v>46113</v>
      </c>
      <c r="D28" s="7">
        <v>3276</v>
      </c>
      <c r="E28" s="7">
        <v>337</v>
      </c>
      <c r="F28" s="7">
        <v>4</v>
      </c>
      <c r="G28" s="10">
        <v>1</v>
      </c>
      <c r="H28" s="10">
        <v>6</v>
      </c>
      <c r="I28" s="10" t="s">
        <v>17</v>
      </c>
      <c r="J28" s="10">
        <v>51991087</v>
      </c>
      <c r="K28" s="10" t="s">
        <v>521</v>
      </c>
      <c r="L28" s="10" t="s">
        <v>524</v>
      </c>
      <c r="M28" s="11">
        <v>189900</v>
      </c>
      <c r="N28" s="12">
        <v>0.6</v>
      </c>
      <c r="O28" s="13">
        <f t="shared" si="0"/>
        <v>75960</v>
      </c>
      <c r="P28" s="7" t="s">
        <v>20</v>
      </c>
    </row>
    <row r="29" spans="1:16" x14ac:dyDescent="0.35">
      <c r="A29" s="7" t="s">
        <v>490</v>
      </c>
      <c r="B29" s="8">
        <v>46104</v>
      </c>
      <c r="C29" s="8">
        <v>46113</v>
      </c>
      <c r="D29" s="7">
        <v>3276</v>
      </c>
      <c r="E29" s="7">
        <v>337</v>
      </c>
      <c r="F29" s="7">
        <v>4</v>
      </c>
      <c r="G29" s="10">
        <v>1</v>
      </c>
      <c r="H29" s="10">
        <v>6</v>
      </c>
      <c r="I29" s="10" t="s">
        <v>17</v>
      </c>
      <c r="J29" s="10">
        <v>51991096</v>
      </c>
      <c r="K29" s="10" t="s">
        <v>521</v>
      </c>
      <c r="L29" s="10" t="s">
        <v>525</v>
      </c>
      <c r="M29" s="11">
        <v>189900</v>
      </c>
      <c r="N29" s="12">
        <v>0.6</v>
      </c>
      <c r="O29" s="13">
        <f t="shared" si="0"/>
        <v>75960</v>
      </c>
      <c r="P29" s="7" t="s">
        <v>20</v>
      </c>
    </row>
    <row r="30" spans="1:16" x14ac:dyDescent="0.35">
      <c r="A30" s="7" t="s">
        <v>490</v>
      </c>
      <c r="B30" s="8">
        <v>46104</v>
      </c>
      <c r="C30" s="8">
        <v>46113</v>
      </c>
      <c r="D30" s="7">
        <v>3276</v>
      </c>
      <c r="E30" s="7">
        <v>337</v>
      </c>
      <c r="F30" s="7">
        <v>4</v>
      </c>
      <c r="G30" s="10">
        <v>1</v>
      </c>
      <c r="H30" s="10">
        <v>6</v>
      </c>
      <c r="I30" s="10" t="s">
        <v>17</v>
      </c>
      <c r="J30" s="10">
        <v>51903190</v>
      </c>
      <c r="K30" s="10" t="s">
        <v>526</v>
      </c>
      <c r="L30" s="10" t="s">
        <v>527</v>
      </c>
      <c r="M30" s="11">
        <v>189900</v>
      </c>
      <c r="N30" s="12">
        <v>0.6</v>
      </c>
      <c r="O30" s="13">
        <f t="shared" si="0"/>
        <v>75960</v>
      </c>
      <c r="P30" s="7" t="s">
        <v>20</v>
      </c>
    </row>
    <row r="31" spans="1:16" x14ac:dyDescent="0.35">
      <c r="A31" s="7" t="s">
        <v>490</v>
      </c>
      <c r="B31" s="8">
        <v>46104</v>
      </c>
      <c r="C31" s="8">
        <v>46113</v>
      </c>
      <c r="D31" s="7">
        <v>3276</v>
      </c>
      <c r="E31" s="7">
        <v>337</v>
      </c>
      <c r="F31" s="7">
        <v>4</v>
      </c>
      <c r="G31" s="10">
        <v>1</v>
      </c>
      <c r="H31" s="10">
        <v>6</v>
      </c>
      <c r="I31" s="10" t="s">
        <v>17</v>
      </c>
      <c r="J31" s="10">
        <v>51903207</v>
      </c>
      <c r="K31" s="10" t="s">
        <v>526</v>
      </c>
      <c r="L31" s="10" t="s">
        <v>528</v>
      </c>
      <c r="M31" s="11">
        <v>189900</v>
      </c>
      <c r="N31" s="12">
        <v>0.6</v>
      </c>
      <c r="O31" s="13">
        <f t="shared" si="0"/>
        <v>75960</v>
      </c>
      <c r="P31" s="7" t="s">
        <v>20</v>
      </c>
    </row>
    <row r="32" spans="1:16" x14ac:dyDescent="0.35">
      <c r="A32" s="7" t="s">
        <v>490</v>
      </c>
      <c r="B32" s="8">
        <v>46104</v>
      </c>
      <c r="C32" s="8">
        <v>46113</v>
      </c>
      <c r="D32" s="7">
        <v>3276</v>
      </c>
      <c r="E32" s="7">
        <v>337</v>
      </c>
      <c r="F32" s="7">
        <v>4</v>
      </c>
      <c r="G32" s="10">
        <v>1</v>
      </c>
      <c r="H32" s="10">
        <v>6</v>
      </c>
      <c r="I32" s="10" t="s">
        <v>17</v>
      </c>
      <c r="J32" s="10">
        <v>51903216</v>
      </c>
      <c r="K32" s="10" t="s">
        <v>526</v>
      </c>
      <c r="L32" s="10" t="s">
        <v>529</v>
      </c>
      <c r="M32" s="11">
        <v>189900</v>
      </c>
      <c r="N32" s="12">
        <v>0.6</v>
      </c>
      <c r="O32" s="13">
        <f t="shared" si="0"/>
        <v>75960</v>
      </c>
      <c r="P32" s="7" t="s">
        <v>20</v>
      </c>
    </row>
    <row r="33" spans="1:16" x14ac:dyDescent="0.35">
      <c r="A33" s="7" t="s">
        <v>490</v>
      </c>
      <c r="B33" s="8">
        <v>46104</v>
      </c>
      <c r="C33" s="8">
        <v>46113</v>
      </c>
      <c r="D33" s="7">
        <v>3276</v>
      </c>
      <c r="E33" s="7">
        <v>337</v>
      </c>
      <c r="F33" s="7">
        <v>4</v>
      </c>
      <c r="G33" s="10">
        <v>1</v>
      </c>
      <c r="H33" s="10">
        <v>6</v>
      </c>
      <c r="I33" s="10" t="s">
        <v>17</v>
      </c>
      <c r="J33" s="10">
        <v>51903225</v>
      </c>
      <c r="K33" s="10" t="s">
        <v>526</v>
      </c>
      <c r="L33" s="10" t="s">
        <v>530</v>
      </c>
      <c r="M33" s="11">
        <v>189900</v>
      </c>
      <c r="N33" s="12">
        <v>0.6</v>
      </c>
      <c r="O33" s="13">
        <f t="shared" si="0"/>
        <v>75960</v>
      </c>
      <c r="P33" s="7" t="s">
        <v>20</v>
      </c>
    </row>
    <row r="34" spans="1:16" x14ac:dyDescent="0.35">
      <c r="A34" s="7" t="s">
        <v>490</v>
      </c>
      <c r="B34" s="8">
        <v>46104</v>
      </c>
      <c r="C34" s="8">
        <v>46113</v>
      </c>
      <c r="D34" s="7">
        <v>3276</v>
      </c>
      <c r="E34" s="7">
        <v>337</v>
      </c>
      <c r="F34" s="7">
        <v>4</v>
      </c>
      <c r="G34" s="10">
        <v>1</v>
      </c>
      <c r="H34" s="10">
        <v>6</v>
      </c>
      <c r="I34" s="10" t="s">
        <v>17</v>
      </c>
      <c r="J34" s="10">
        <v>51903154</v>
      </c>
      <c r="K34" s="10" t="s">
        <v>531</v>
      </c>
      <c r="L34" s="10" t="s">
        <v>532</v>
      </c>
      <c r="M34" s="11">
        <v>189900</v>
      </c>
      <c r="N34" s="12">
        <v>0.6</v>
      </c>
      <c r="O34" s="13">
        <f t="shared" si="0"/>
        <v>75960</v>
      </c>
      <c r="P34" s="7" t="s">
        <v>20</v>
      </c>
    </row>
    <row r="35" spans="1:16" x14ac:dyDescent="0.35">
      <c r="A35" s="7" t="s">
        <v>490</v>
      </c>
      <c r="B35" s="8">
        <v>46104</v>
      </c>
      <c r="C35" s="8">
        <v>46113</v>
      </c>
      <c r="D35" s="7">
        <v>3276</v>
      </c>
      <c r="E35" s="7">
        <v>337</v>
      </c>
      <c r="F35" s="7">
        <v>4</v>
      </c>
      <c r="G35" s="10">
        <v>1</v>
      </c>
      <c r="H35" s="10">
        <v>6</v>
      </c>
      <c r="I35" s="10" t="s">
        <v>17</v>
      </c>
      <c r="J35" s="10">
        <v>51903163</v>
      </c>
      <c r="K35" s="10" t="s">
        <v>531</v>
      </c>
      <c r="L35" s="10" t="s">
        <v>533</v>
      </c>
      <c r="M35" s="11">
        <v>189900</v>
      </c>
      <c r="N35" s="12">
        <v>0.6</v>
      </c>
      <c r="O35" s="13">
        <f t="shared" si="0"/>
        <v>75960</v>
      </c>
      <c r="P35" s="7" t="s">
        <v>20</v>
      </c>
    </row>
    <row r="36" spans="1:16" x14ac:dyDescent="0.35">
      <c r="A36" s="7" t="s">
        <v>490</v>
      </c>
      <c r="B36" s="8">
        <v>46104</v>
      </c>
      <c r="C36" s="8">
        <v>46113</v>
      </c>
      <c r="D36" s="7">
        <v>3276</v>
      </c>
      <c r="E36" s="7">
        <v>337</v>
      </c>
      <c r="F36" s="7">
        <v>4</v>
      </c>
      <c r="G36" s="10">
        <v>1</v>
      </c>
      <c r="H36" s="10">
        <v>6</v>
      </c>
      <c r="I36" s="10" t="s">
        <v>17</v>
      </c>
      <c r="J36" s="10">
        <v>51903172</v>
      </c>
      <c r="K36" s="10" t="s">
        <v>531</v>
      </c>
      <c r="L36" s="10" t="s">
        <v>534</v>
      </c>
      <c r="M36" s="11">
        <v>189900</v>
      </c>
      <c r="N36" s="12">
        <v>0.6</v>
      </c>
      <c r="O36" s="13">
        <f t="shared" si="0"/>
        <v>75960</v>
      </c>
      <c r="P36" s="7" t="s">
        <v>20</v>
      </c>
    </row>
    <row r="37" spans="1:16" x14ac:dyDescent="0.35">
      <c r="A37" s="7" t="s">
        <v>490</v>
      </c>
      <c r="B37" s="8">
        <v>46104</v>
      </c>
      <c r="C37" s="8">
        <v>46113</v>
      </c>
      <c r="D37" s="7">
        <v>3276</v>
      </c>
      <c r="E37" s="7">
        <v>337</v>
      </c>
      <c r="F37" s="7">
        <v>4</v>
      </c>
      <c r="G37" s="10">
        <v>1</v>
      </c>
      <c r="H37" s="10">
        <v>6</v>
      </c>
      <c r="I37" s="10" t="s">
        <v>17</v>
      </c>
      <c r="J37" s="10">
        <v>51903181</v>
      </c>
      <c r="K37" s="10" t="s">
        <v>531</v>
      </c>
      <c r="L37" s="10" t="s">
        <v>535</v>
      </c>
      <c r="M37" s="11">
        <v>189900</v>
      </c>
      <c r="N37" s="12">
        <v>0.6</v>
      </c>
      <c r="O37" s="13">
        <f t="shared" si="0"/>
        <v>75960</v>
      </c>
      <c r="P37" s="7" t="s">
        <v>20</v>
      </c>
    </row>
    <row r="38" spans="1:16" x14ac:dyDescent="0.35">
      <c r="A38" s="7" t="s">
        <v>490</v>
      </c>
      <c r="B38" s="8">
        <v>46104</v>
      </c>
      <c r="C38" s="8">
        <v>46113</v>
      </c>
      <c r="D38" s="7">
        <v>3276</v>
      </c>
      <c r="E38" s="7">
        <v>337</v>
      </c>
      <c r="F38" s="7">
        <v>4</v>
      </c>
      <c r="G38" s="10">
        <v>1</v>
      </c>
      <c r="H38" s="10">
        <v>6</v>
      </c>
      <c r="I38" s="10" t="s">
        <v>17</v>
      </c>
      <c r="J38" s="10">
        <v>51903118</v>
      </c>
      <c r="K38" s="10" t="s">
        <v>536</v>
      </c>
      <c r="L38" s="10" t="s">
        <v>537</v>
      </c>
      <c r="M38" s="11">
        <v>189900</v>
      </c>
      <c r="N38" s="12">
        <v>0.6</v>
      </c>
      <c r="O38" s="13">
        <f t="shared" si="0"/>
        <v>75960</v>
      </c>
      <c r="P38" s="7" t="s">
        <v>20</v>
      </c>
    </row>
    <row r="39" spans="1:16" x14ac:dyDescent="0.35">
      <c r="A39" s="7" t="s">
        <v>490</v>
      </c>
      <c r="B39" s="8">
        <v>46104</v>
      </c>
      <c r="C39" s="8">
        <v>46113</v>
      </c>
      <c r="D39" s="7">
        <v>3276</v>
      </c>
      <c r="E39" s="7">
        <v>337</v>
      </c>
      <c r="F39" s="7">
        <v>4</v>
      </c>
      <c r="G39" s="10">
        <v>1</v>
      </c>
      <c r="H39" s="10">
        <v>6</v>
      </c>
      <c r="I39" s="10" t="s">
        <v>17</v>
      </c>
      <c r="J39" s="10">
        <v>51903127</v>
      </c>
      <c r="K39" s="10" t="s">
        <v>536</v>
      </c>
      <c r="L39" s="10" t="s">
        <v>538</v>
      </c>
      <c r="M39" s="11">
        <v>189900</v>
      </c>
      <c r="N39" s="12">
        <v>0.6</v>
      </c>
      <c r="O39" s="13">
        <f t="shared" si="0"/>
        <v>75960</v>
      </c>
      <c r="P39" s="7" t="s">
        <v>20</v>
      </c>
    </row>
    <row r="40" spans="1:16" x14ac:dyDescent="0.35">
      <c r="A40" s="7" t="s">
        <v>490</v>
      </c>
      <c r="B40" s="8">
        <v>46104</v>
      </c>
      <c r="C40" s="8">
        <v>46113</v>
      </c>
      <c r="D40" s="7">
        <v>3276</v>
      </c>
      <c r="E40" s="7">
        <v>337</v>
      </c>
      <c r="F40" s="7">
        <v>4</v>
      </c>
      <c r="G40" s="10">
        <v>1</v>
      </c>
      <c r="H40" s="10">
        <v>6</v>
      </c>
      <c r="I40" s="10" t="s">
        <v>17</v>
      </c>
      <c r="J40" s="10">
        <v>51903136</v>
      </c>
      <c r="K40" s="10" t="s">
        <v>536</v>
      </c>
      <c r="L40" s="10" t="s">
        <v>539</v>
      </c>
      <c r="M40" s="11">
        <v>189900</v>
      </c>
      <c r="N40" s="12">
        <v>0.6</v>
      </c>
      <c r="O40" s="13">
        <f t="shared" si="0"/>
        <v>75960</v>
      </c>
      <c r="P40" s="7" t="s">
        <v>20</v>
      </c>
    </row>
    <row r="41" spans="1:16" x14ac:dyDescent="0.35">
      <c r="A41" s="7" t="s">
        <v>490</v>
      </c>
      <c r="B41" s="8">
        <v>46104</v>
      </c>
      <c r="C41" s="8">
        <v>46113</v>
      </c>
      <c r="D41" s="7">
        <v>3276</v>
      </c>
      <c r="E41" s="7">
        <v>337</v>
      </c>
      <c r="F41" s="7">
        <v>4</v>
      </c>
      <c r="G41" s="10">
        <v>1</v>
      </c>
      <c r="H41" s="10">
        <v>6</v>
      </c>
      <c r="I41" s="10" t="s">
        <v>17</v>
      </c>
      <c r="J41" s="10">
        <v>51903145</v>
      </c>
      <c r="K41" s="10" t="s">
        <v>536</v>
      </c>
      <c r="L41" s="10" t="s">
        <v>540</v>
      </c>
      <c r="M41" s="11">
        <v>189900</v>
      </c>
      <c r="N41" s="12">
        <v>0.6</v>
      </c>
      <c r="O41" s="13">
        <f t="shared" si="0"/>
        <v>75960</v>
      </c>
      <c r="P41" s="7" t="s">
        <v>20</v>
      </c>
    </row>
    <row r="42" spans="1:16" x14ac:dyDescent="0.35">
      <c r="A42" s="7" t="s">
        <v>490</v>
      </c>
      <c r="B42" s="8">
        <v>46104</v>
      </c>
      <c r="C42" s="8">
        <v>46113</v>
      </c>
      <c r="D42" s="7">
        <v>3276</v>
      </c>
      <c r="E42" s="7">
        <v>337</v>
      </c>
      <c r="F42" s="7">
        <v>4</v>
      </c>
      <c r="G42" s="10">
        <v>1</v>
      </c>
      <c r="H42" s="10">
        <v>6</v>
      </c>
      <c r="I42" s="10" t="s">
        <v>17</v>
      </c>
      <c r="J42" s="10">
        <v>51903074</v>
      </c>
      <c r="K42" s="10" t="s">
        <v>541</v>
      </c>
      <c r="L42" s="10" t="s">
        <v>542</v>
      </c>
      <c r="M42" s="11">
        <v>189900</v>
      </c>
      <c r="N42" s="12">
        <v>0.6</v>
      </c>
      <c r="O42" s="13">
        <f t="shared" si="0"/>
        <v>75960</v>
      </c>
      <c r="P42" s="7" t="s">
        <v>20</v>
      </c>
    </row>
    <row r="43" spans="1:16" x14ac:dyDescent="0.35">
      <c r="A43" s="7" t="s">
        <v>490</v>
      </c>
      <c r="B43" s="8">
        <v>46104</v>
      </c>
      <c r="C43" s="8">
        <v>46113</v>
      </c>
      <c r="D43" s="7">
        <v>3276</v>
      </c>
      <c r="E43" s="7">
        <v>337</v>
      </c>
      <c r="F43" s="7">
        <v>4</v>
      </c>
      <c r="G43" s="10">
        <v>1</v>
      </c>
      <c r="H43" s="10">
        <v>6</v>
      </c>
      <c r="I43" s="10" t="s">
        <v>17</v>
      </c>
      <c r="J43" s="10">
        <v>51903083</v>
      </c>
      <c r="K43" s="10" t="s">
        <v>541</v>
      </c>
      <c r="L43" s="10" t="s">
        <v>543</v>
      </c>
      <c r="M43" s="11">
        <v>189900</v>
      </c>
      <c r="N43" s="12">
        <v>0.6</v>
      </c>
      <c r="O43" s="13">
        <f t="shared" si="0"/>
        <v>75960</v>
      </c>
      <c r="P43" s="7" t="s">
        <v>20</v>
      </c>
    </row>
    <row r="44" spans="1:16" x14ac:dyDescent="0.35">
      <c r="A44" s="7" t="s">
        <v>490</v>
      </c>
      <c r="B44" s="8">
        <v>46104</v>
      </c>
      <c r="C44" s="8">
        <v>46113</v>
      </c>
      <c r="D44" s="7">
        <v>3276</v>
      </c>
      <c r="E44" s="7">
        <v>337</v>
      </c>
      <c r="F44" s="7">
        <v>4</v>
      </c>
      <c r="G44" s="10">
        <v>1</v>
      </c>
      <c r="H44" s="10">
        <v>6</v>
      </c>
      <c r="I44" s="10" t="s">
        <v>17</v>
      </c>
      <c r="J44" s="10">
        <v>51903092</v>
      </c>
      <c r="K44" s="10" t="s">
        <v>541</v>
      </c>
      <c r="L44" s="10" t="s">
        <v>544</v>
      </c>
      <c r="M44" s="11">
        <v>189900</v>
      </c>
      <c r="N44" s="12">
        <v>0.6</v>
      </c>
      <c r="O44" s="13">
        <f t="shared" si="0"/>
        <v>75960</v>
      </c>
      <c r="P44" s="7" t="s">
        <v>20</v>
      </c>
    </row>
    <row r="45" spans="1:16" x14ac:dyDescent="0.35">
      <c r="A45" s="7" t="s">
        <v>490</v>
      </c>
      <c r="B45" s="8">
        <v>46104</v>
      </c>
      <c r="C45" s="8">
        <v>46113</v>
      </c>
      <c r="D45" s="7">
        <v>3276</v>
      </c>
      <c r="E45" s="7">
        <v>337</v>
      </c>
      <c r="F45" s="7">
        <v>4</v>
      </c>
      <c r="G45" s="10">
        <v>1</v>
      </c>
      <c r="H45" s="10">
        <v>6</v>
      </c>
      <c r="I45" s="10" t="s">
        <v>17</v>
      </c>
      <c r="J45" s="10">
        <v>51903109</v>
      </c>
      <c r="K45" s="10" t="s">
        <v>541</v>
      </c>
      <c r="L45" s="10" t="s">
        <v>545</v>
      </c>
      <c r="M45" s="11">
        <v>189900</v>
      </c>
      <c r="N45" s="12">
        <v>0.6</v>
      </c>
      <c r="O45" s="13">
        <f t="shared" si="0"/>
        <v>75960</v>
      </c>
      <c r="P45" s="7" t="s">
        <v>20</v>
      </c>
    </row>
    <row r="46" spans="1:16" x14ac:dyDescent="0.35">
      <c r="A46" s="7" t="s">
        <v>490</v>
      </c>
      <c r="B46" s="8">
        <v>46104</v>
      </c>
      <c r="C46" s="8">
        <v>46113</v>
      </c>
      <c r="D46" s="7">
        <v>3276</v>
      </c>
      <c r="E46" s="7">
        <v>337</v>
      </c>
      <c r="F46" s="7">
        <v>4</v>
      </c>
      <c r="G46" s="10">
        <v>1</v>
      </c>
      <c r="H46" s="10">
        <v>6</v>
      </c>
      <c r="I46" s="10" t="s">
        <v>17</v>
      </c>
      <c r="J46" s="10">
        <v>51903038</v>
      </c>
      <c r="K46" s="10" t="s">
        <v>546</v>
      </c>
      <c r="L46" s="10" t="s">
        <v>547</v>
      </c>
      <c r="M46" s="11">
        <v>189900</v>
      </c>
      <c r="N46" s="12">
        <v>0.6</v>
      </c>
      <c r="O46" s="13">
        <f t="shared" si="0"/>
        <v>75960</v>
      </c>
      <c r="P46" s="7" t="s">
        <v>20</v>
      </c>
    </row>
    <row r="47" spans="1:16" x14ac:dyDescent="0.35">
      <c r="A47" s="7" t="s">
        <v>490</v>
      </c>
      <c r="B47" s="8">
        <v>46104</v>
      </c>
      <c r="C47" s="8">
        <v>46113</v>
      </c>
      <c r="D47" s="7">
        <v>3276</v>
      </c>
      <c r="E47" s="7">
        <v>337</v>
      </c>
      <c r="F47" s="7">
        <v>4</v>
      </c>
      <c r="G47" s="10">
        <v>1</v>
      </c>
      <c r="H47" s="10">
        <v>6</v>
      </c>
      <c r="I47" s="10" t="s">
        <v>17</v>
      </c>
      <c r="J47" s="10">
        <v>51903047</v>
      </c>
      <c r="K47" s="10" t="s">
        <v>546</v>
      </c>
      <c r="L47" s="10" t="s">
        <v>548</v>
      </c>
      <c r="M47" s="11">
        <v>189900</v>
      </c>
      <c r="N47" s="12">
        <v>0.6</v>
      </c>
      <c r="O47" s="13">
        <f t="shared" si="0"/>
        <v>75960</v>
      </c>
      <c r="P47" s="7" t="s">
        <v>20</v>
      </c>
    </row>
    <row r="48" spans="1:16" x14ac:dyDescent="0.35">
      <c r="A48" s="7" t="s">
        <v>490</v>
      </c>
      <c r="B48" s="8">
        <v>46104</v>
      </c>
      <c r="C48" s="8">
        <v>46113</v>
      </c>
      <c r="D48" s="7">
        <v>3276</v>
      </c>
      <c r="E48" s="7">
        <v>337</v>
      </c>
      <c r="F48" s="7">
        <v>4</v>
      </c>
      <c r="G48" s="10">
        <v>1</v>
      </c>
      <c r="H48" s="10">
        <v>6</v>
      </c>
      <c r="I48" s="10" t="s">
        <v>17</v>
      </c>
      <c r="J48" s="10">
        <v>51903056</v>
      </c>
      <c r="K48" s="10" t="s">
        <v>546</v>
      </c>
      <c r="L48" s="10" t="s">
        <v>549</v>
      </c>
      <c r="M48" s="11">
        <v>189900</v>
      </c>
      <c r="N48" s="12">
        <v>0.6</v>
      </c>
      <c r="O48" s="13">
        <f t="shared" si="0"/>
        <v>75960</v>
      </c>
      <c r="P48" s="7" t="s">
        <v>20</v>
      </c>
    </row>
    <row r="49" spans="1:16" x14ac:dyDescent="0.35">
      <c r="A49" s="7" t="s">
        <v>490</v>
      </c>
      <c r="B49" s="8">
        <v>46104</v>
      </c>
      <c r="C49" s="8">
        <v>46113</v>
      </c>
      <c r="D49" s="7">
        <v>3276</v>
      </c>
      <c r="E49" s="7">
        <v>337</v>
      </c>
      <c r="F49" s="7">
        <v>4</v>
      </c>
      <c r="G49" s="10">
        <v>1</v>
      </c>
      <c r="H49" s="10">
        <v>6</v>
      </c>
      <c r="I49" s="10" t="s">
        <v>17</v>
      </c>
      <c r="J49" s="10">
        <v>51903065</v>
      </c>
      <c r="K49" s="10" t="s">
        <v>546</v>
      </c>
      <c r="L49" s="10" t="s">
        <v>550</v>
      </c>
      <c r="M49" s="11">
        <v>189900</v>
      </c>
      <c r="N49" s="12">
        <v>0.6</v>
      </c>
      <c r="O49" s="13">
        <f t="shared" si="0"/>
        <v>75960</v>
      </c>
      <c r="P49" s="7" t="s">
        <v>20</v>
      </c>
    </row>
    <row r="50" spans="1:16" x14ac:dyDescent="0.35">
      <c r="A50" s="7" t="s">
        <v>490</v>
      </c>
      <c r="B50" s="8">
        <v>46104</v>
      </c>
      <c r="C50" s="8">
        <v>46113</v>
      </c>
      <c r="D50" s="7">
        <v>3276</v>
      </c>
      <c r="E50" s="7">
        <v>337</v>
      </c>
      <c r="F50" s="7">
        <v>4</v>
      </c>
      <c r="G50" s="10">
        <v>1</v>
      </c>
      <c r="H50" s="10">
        <v>6</v>
      </c>
      <c r="I50" s="10" t="s">
        <v>17</v>
      </c>
      <c r="J50" s="10">
        <v>51902995</v>
      </c>
      <c r="K50" s="10" t="s">
        <v>551</v>
      </c>
      <c r="L50" s="10" t="s">
        <v>552</v>
      </c>
      <c r="M50" s="11">
        <v>189900</v>
      </c>
      <c r="N50" s="12">
        <v>0.6</v>
      </c>
      <c r="O50" s="13">
        <f t="shared" si="0"/>
        <v>75960</v>
      </c>
      <c r="P50" s="7" t="s">
        <v>20</v>
      </c>
    </row>
    <row r="51" spans="1:16" x14ac:dyDescent="0.35">
      <c r="A51" s="7" t="s">
        <v>490</v>
      </c>
      <c r="B51" s="8">
        <v>46104</v>
      </c>
      <c r="C51" s="8">
        <v>46113</v>
      </c>
      <c r="D51" s="7">
        <v>3276</v>
      </c>
      <c r="E51" s="7">
        <v>337</v>
      </c>
      <c r="F51" s="7">
        <v>4</v>
      </c>
      <c r="G51" s="10">
        <v>1</v>
      </c>
      <c r="H51" s="10">
        <v>6</v>
      </c>
      <c r="I51" s="10" t="s">
        <v>17</v>
      </c>
      <c r="J51" s="10">
        <v>51903001</v>
      </c>
      <c r="K51" s="10" t="s">
        <v>551</v>
      </c>
      <c r="L51" s="10" t="s">
        <v>553</v>
      </c>
      <c r="M51" s="11">
        <v>189900</v>
      </c>
      <c r="N51" s="12">
        <v>0.6</v>
      </c>
      <c r="O51" s="13">
        <f t="shared" si="0"/>
        <v>75960</v>
      </c>
      <c r="P51" s="7" t="s">
        <v>20</v>
      </c>
    </row>
    <row r="52" spans="1:16" x14ac:dyDescent="0.35">
      <c r="A52" s="7" t="s">
        <v>490</v>
      </c>
      <c r="B52" s="8">
        <v>46104</v>
      </c>
      <c r="C52" s="8">
        <v>46113</v>
      </c>
      <c r="D52" s="7">
        <v>3276</v>
      </c>
      <c r="E52" s="7">
        <v>337</v>
      </c>
      <c r="F52" s="7">
        <v>4</v>
      </c>
      <c r="G52" s="10">
        <v>1</v>
      </c>
      <c r="H52" s="10">
        <v>6</v>
      </c>
      <c r="I52" s="10" t="s">
        <v>17</v>
      </c>
      <c r="J52" s="10">
        <v>51903010</v>
      </c>
      <c r="K52" s="10" t="s">
        <v>551</v>
      </c>
      <c r="L52" s="10" t="s">
        <v>554</v>
      </c>
      <c r="M52" s="11">
        <v>189900</v>
      </c>
      <c r="N52" s="12">
        <v>0.6</v>
      </c>
      <c r="O52" s="13">
        <f t="shared" si="0"/>
        <v>75960</v>
      </c>
      <c r="P52" s="7" t="s">
        <v>20</v>
      </c>
    </row>
    <row r="53" spans="1:16" x14ac:dyDescent="0.35">
      <c r="A53" s="7" t="s">
        <v>490</v>
      </c>
      <c r="B53" s="8">
        <v>46104</v>
      </c>
      <c r="C53" s="8">
        <v>46113</v>
      </c>
      <c r="D53" s="7">
        <v>3276</v>
      </c>
      <c r="E53" s="7">
        <v>337</v>
      </c>
      <c r="F53" s="7">
        <v>4</v>
      </c>
      <c r="G53" s="10">
        <v>1</v>
      </c>
      <c r="H53" s="10">
        <v>6</v>
      </c>
      <c r="I53" s="10" t="s">
        <v>17</v>
      </c>
      <c r="J53" s="10">
        <v>51903029</v>
      </c>
      <c r="K53" s="10" t="s">
        <v>551</v>
      </c>
      <c r="L53" s="10" t="s">
        <v>555</v>
      </c>
      <c r="M53" s="11">
        <v>189900</v>
      </c>
      <c r="N53" s="12">
        <v>0.6</v>
      </c>
      <c r="O53" s="13">
        <f t="shared" si="0"/>
        <v>75960</v>
      </c>
      <c r="P53" s="7" t="s">
        <v>20</v>
      </c>
    </row>
    <row r="54" spans="1:16" x14ac:dyDescent="0.35">
      <c r="A54" s="7" t="s">
        <v>490</v>
      </c>
      <c r="B54" s="8">
        <v>46104</v>
      </c>
      <c r="C54" s="8">
        <v>46113</v>
      </c>
      <c r="D54" s="7">
        <v>3276</v>
      </c>
      <c r="E54" s="7">
        <v>337</v>
      </c>
      <c r="F54" s="7">
        <v>4</v>
      </c>
      <c r="G54" s="10">
        <v>1</v>
      </c>
      <c r="H54" s="10">
        <v>6</v>
      </c>
      <c r="I54" s="10" t="s">
        <v>17</v>
      </c>
      <c r="J54" s="10">
        <v>51902959</v>
      </c>
      <c r="K54" s="10" t="s">
        <v>556</v>
      </c>
      <c r="L54" s="10" t="s">
        <v>557</v>
      </c>
      <c r="M54" s="11">
        <v>189900</v>
      </c>
      <c r="N54" s="12">
        <v>0.6</v>
      </c>
      <c r="O54" s="13">
        <f t="shared" si="0"/>
        <v>75960</v>
      </c>
      <c r="P54" s="7" t="s">
        <v>20</v>
      </c>
    </row>
    <row r="55" spans="1:16" x14ac:dyDescent="0.35">
      <c r="A55" s="7" t="s">
        <v>490</v>
      </c>
      <c r="B55" s="8">
        <v>46104</v>
      </c>
      <c r="C55" s="8">
        <v>46113</v>
      </c>
      <c r="D55" s="7">
        <v>3276</v>
      </c>
      <c r="E55" s="7">
        <v>337</v>
      </c>
      <c r="F55" s="7">
        <v>4</v>
      </c>
      <c r="G55" s="10">
        <v>1</v>
      </c>
      <c r="H55" s="10">
        <v>6</v>
      </c>
      <c r="I55" s="10" t="s">
        <v>17</v>
      </c>
      <c r="J55" s="10">
        <v>51902968</v>
      </c>
      <c r="K55" s="10" t="s">
        <v>556</v>
      </c>
      <c r="L55" s="10" t="s">
        <v>558</v>
      </c>
      <c r="M55" s="11">
        <v>189900</v>
      </c>
      <c r="N55" s="12">
        <v>0.6</v>
      </c>
      <c r="O55" s="13">
        <f t="shared" si="0"/>
        <v>75960</v>
      </c>
      <c r="P55" s="7" t="s">
        <v>20</v>
      </c>
    </row>
    <row r="56" spans="1:16" x14ac:dyDescent="0.35">
      <c r="A56" s="7" t="s">
        <v>490</v>
      </c>
      <c r="B56" s="8">
        <v>46104</v>
      </c>
      <c r="C56" s="8">
        <v>46113</v>
      </c>
      <c r="D56" s="7">
        <v>3276</v>
      </c>
      <c r="E56" s="7">
        <v>337</v>
      </c>
      <c r="F56" s="7">
        <v>4</v>
      </c>
      <c r="G56" s="10">
        <v>1</v>
      </c>
      <c r="H56" s="10">
        <v>6</v>
      </c>
      <c r="I56" s="10" t="s">
        <v>17</v>
      </c>
      <c r="J56" s="10">
        <v>51902977</v>
      </c>
      <c r="K56" s="10" t="s">
        <v>556</v>
      </c>
      <c r="L56" s="10" t="s">
        <v>559</v>
      </c>
      <c r="M56" s="11">
        <v>189900</v>
      </c>
      <c r="N56" s="12">
        <v>0.6</v>
      </c>
      <c r="O56" s="13">
        <f t="shared" si="0"/>
        <v>75960</v>
      </c>
      <c r="P56" s="7" t="s">
        <v>20</v>
      </c>
    </row>
    <row r="57" spans="1:16" x14ac:dyDescent="0.35">
      <c r="A57" s="7" t="s">
        <v>490</v>
      </c>
      <c r="B57" s="8">
        <v>46104</v>
      </c>
      <c r="C57" s="8">
        <v>46113</v>
      </c>
      <c r="D57" s="7">
        <v>3276</v>
      </c>
      <c r="E57" s="7">
        <v>337</v>
      </c>
      <c r="F57" s="7">
        <v>4</v>
      </c>
      <c r="G57" s="10">
        <v>1</v>
      </c>
      <c r="H57" s="10">
        <v>6</v>
      </c>
      <c r="I57" s="10" t="s">
        <v>17</v>
      </c>
      <c r="J57" s="10">
        <v>51902986</v>
      </c>
      <c r="K57" s="10" t="s">
        <v>556</v>
      </c>
      <c r="L57" s="10" t="s">
        <v>560</v>
      </c>
      <c r="M57" s="11">
        <v>189900</v>
      </c>
      <c r="N57" s="12">
        <v>0.6</v>
      </c>
      <c r="O57" s="13">
        <f t="shared" si="0"/>
        <v>75960</v>
      </c>
      <c r="P57" s="7" t="s">
        <v>20</v>
      </c>
    </row>
    <row r="58" spans="1:16" x14ac:dyDescent="0.35">
      <c r="A58" s="7" t="s">
        <v>490</v>
      </c>
      <c r="B58" s="8">
        <v>46104</v>
      </c>
      <c r="C58" s="8">
        <v>46113</v>
      </c>
      <c r="D58" s="7">
        <v>3276</v>
      </c>
      <c r="E58" s="7">
        <v>337</v>
      </c>
      <c r="F58" s="7">
        <v>4</v>
      </c>
      <c r="G58" s="10">
        <v>1</v>
      </c>
      <c r="H58" s="10">
        <v>6</v>
      </c>
      <c r="I58" s="10" t="s">
        <v>17</v>
      </c>
      <c r="J58" s="10">
        <v>51902913</v>
      </c>
      <c r="K58" s="10" t="s">
        <v>561</v>
      </c>
      <c r="L58" s="10" t="s">
        <v>562</v>
      </c>
      <c r="M58" s="11">
        <v>189900</v>
      </c>
      <c r="N58" s="12">
        <v>0.6</v>
      </c>
      <c r="O58" s="13">
        <f t="shared" si="0"/>
        <v>75960</v>
      </c>
      <c r="P58" s="7" t="s">
        <v>20</v>
      </c>
    </row>
    <row r="59" spans="1:16" x14ac:dyDescent="0.35">
      <c r="A59" s="7" t="s">
        <v>490</v>
      </c>
      <c r="B59" s="8">
        <v>46104</v>
      </c>
      <c r="C59" s="8">
        <v>46113</v>
      </c>
      <c r="D59" s="7">
        <v>3276</v>
      </c>
      <c r="E59" s="7">
        <v>337</v>
      </c>
      <c r="F59" s="7">
        <v>4</v>
      </c>
      <c r="G59" s="10">
        <v>1</v>
      </c>
      <c r="H59" s="10">
        <v>6</v>
      </c>
      <c r="I59" s="10" t="s">
        <v>17</v>
      </c>
      <c r="J59" s="10">
        <v>51902922</v>
      </c>
      <c r="K59" s="10" t="s">
        <v>561</v>
      </c>
      <c r="L59" s="10" t="s">
        <v>563</v>
      </c>
      <c r="M59" s="11">
        <v>189900</v>
      </c>
      <c r="N59" s="12">
        <v>0.6</v>
      </c>
      <c r="O59" s="13">
        <f t="shared" si="0"/>
        <v>75960</v>
      </c>
      <c r="P59" s="7" t="s">
        <v>20</v>
      </c>
    </row>
    <row r="60" spans="1:16" x14ac:dyDescent="0.35">
      <c r="A60" s="7" t="s">
        <v>490</v>
      </c>
      <c r="B60" s="8">
        <v>46104</v>
      </c>
      <c r="C60" s="8">
        <v>46113</v>
      </c>
      <c r="D60" s="7">
        <v>3276</v>
      </c>
      <c r="E60" s="7">
        <v>337</v>
      </c>
      <c r="F60" s="7">
        <v>4</v>
      </c>
      <c r="G60" s="10">
        <v>1</v>
      </c>
      <c r="H60" s="10">
        <v>6</v>
      </c>
      <c r="I60" s="10" t="s">
        <v>17</v>
      </c>
      <c r="J60" s="10">
        <v>51902931</v>
      </c>
      <c r="K60" s="10" t="s">
        <v>561</v>
      </c>
      <c r="L60" s="10" t="s">
        <v>564</v>
      </c>
      <c r="M60" s="11">
        <v>189900</v>
      </c>
      <c r="N60" s="12">
        <v>0.6</v>
      </c>
      <c r="O60" s="13">
        <f t="shared" si="0"/>
        <v>75960</v>
      </c>
      <c r="P60" s="7" t="s">
        <v>20</v>
      </c>
    </row>
    <row r="61" spans="1:16" x14ac:dyDescent="0.35">
      <c r="A61" s="7" t="s">
        <v>490</v>
      </c>
      <c r="B61" s="8">
        <v>46104</v>
      </c>
      <c r="C61" s="8">
        <v>46113</v>
      </c>
      <c r="D61" s="7">
        <v>3276</v>
      </c>
      <c r="E61" s="7">
        <v>337</v>
      </c>
      <c r="F61" s="7">
        <v>4</v>
      </c>
      <c r="G61" s="10">
        <v>1</v>
      </c>
      <c r="H61" s="10">
        <v>6</v>
      </c>
      <c r="I61" s="10" t="s">
        <v>17</v>
      </c>
      <c r="J61" s="10">
        <v>51902940</v>
      </c>
      <c r="K61" s="10" t="s">
        <v>561</v>
      </c>
      <c r="L61" s="10" t="s">
        <v>565</v>
      </c>
      <c r="M61" s="11">
        <v>189900</v>
      </c>
      <c r="N61" s="12">
        <v>0.6</v>
      </c>
      <c r="O61" s="13">
        <f t="shared" si="0"/>
        <v>75960</v>
      </c>
      <c r="P61" s="7" t="s">
        <v>20</v>
      </c>
    </row>
    <row r="62" spans="1:16" x14ac:dyDescent="0.35">
      <c r="A62" s="7" t="s">
        <v>490</v>
      </c>
      <c r="B62" s="8">
        <v>46104</v>
      </c>
      <c r="C62" s="8">
        <v>46113</v>
      </c>
      <c r="D62" s="7">
        <v>3276</v>
      </c>
      <c r="E62" s="7">
        <v>337</v>
      </c>
      <c r="F62" s="7">
        <v>4</v>
      </c>
      <c r="G62" s="10">
        <v>1</v>
      </c>
      <c r="H62" s="10">
        <v>6</v>
      </c>
      <c r="I62" s="10" t="s">
        <v>17</v>
      </c>
      <c r="J62" s="10">
        <v>51990266</v>
      </c>
      <c r="K62" s="10" t="s">
        <v>566</v>
      </c>
      <c r="L62" s="10" t="s">
        <v>567</v>
      </c>
      <c r="M62" s="11">
        <v>189900</v>
      </c>
      <c r="N62" s="12">
        <v>0.6</v>
      </c>
      <c r="O62" s="13">
        <f t="shared" si="0"/>
        <v>75960</v>
      </c>
      <c r="P62" s="7" t="s">
        <v>20</v>
      </c>
    </row>
    <row r="63" spans="1:16" x14ac:dyDescent="0.35">
      <c r="A63" s="7" t="s">
        <v>490</v>
      </c>
      <c r="B63" s="8">
        <v>46104</v>
      </c>
      <c r="C63" s="8">
        <v>46113</v>
      </c>
      <c r="D63" s="7">
        <v>3276</v>
      </c>
      <c r="E63" s="7">
        <v>337</v>
      </c>
      <c r="F63" s="7">
        <v>4</v>
      </c>
      <c r="G63" s="10">
        <v>1</v>
      </c>
      <c r="H63" s="10">
        <v>6</v>
      </c>
      <c r="I63" s="10" t="s">
        <v>17</v>
      </c>
      <c r="J63" s="10">
        <v>51990275</v>
      </c>
      <c r="K63" s="10" t="s">
        <v>566</v>
      </c>
      <c r="L63" s="10" t="s">
        <v>568</v>
      </c>
      <c r="M63" s="11">
        <v>189900</v>
      </c>
      <c r="N63" s="12">
        <v>0.6</v>
      </c>
      <c r="O63" s="13">
        <f t="shared" si="0"/>
        <v>75960</v>
      </c>
      <c r="P63" s="7" t="s">
        <v>20</v>
      </c>
    </row>
    <row r="64" spans="1:16" x14ac:dyDescent="0.35">
      <c r="A64" s="7" t="s">
        <v>490</v>
      </c>
      <c r="B64" s="8">
        <v>46104</v>
      </c>
      <c r="C64" s="8">
        <v>46113</v>
      </c>
      <c r="D64" s="7">
        <v>3276</v>
      </c>
      <c r="E64" s="7">
        <v>337</v>
      </c>
      <c r="F64" s="7">
        <v>4</v>
      </c>
      <c r="G64" s="10">
        <v>1</v>
      </c>
      <c r="H64" s="10">
        <v>6</v>
      </c>
      <c r="I64" s="10" t="s">
        <v>17</v>
      </c>
      <c r="J64" s="10">
        <v>51990284</v>
      </c>
      <c r="K64" s="10" t="s">
        <v>566</v>
      </c>
      <c r="L64" s="10" t="s">
        <v>569</v>
      </c>
      <c r="M64" s="11">
        <v>189900</v>
      </c>
      <c r="N64" s="12">
        <v>0.6</v>
      </c>
      <c r="O64" s="13">
        <f t="shared" si="0"/>
        <v>75960</v>
      </c>
      <c r="P64" s="7" t="s">
        <v>20</v>
      </c>
    </row>
    <row r="65" spans="1:16" x14ac:dyDescent="0.35">
      <c r="A65" s="7" t="s">
        <v>490</v>
      </c>
      <c r="B65" s="8">
        <v>46104</v>
      </c>
      <c r="C65" s="8">
        <v>46113</v>
      </c>
      <c r="D65" s="7">
        <v>3276</v>
      </c>
      <c r="E65" s="7">
        <v>337</v>
      </c>
      <c r="F65" s="7">
        <v>4</v>
      </c>
      <c r="G65" s="10">
        <v>1</v>
      </c>
      <c r="H65" s="10">
        <v>6</v>
      </c>
      <c r="I65" s="10" t="s">
        <v>17</v>
      </c>
      <c r="J65" s="10">
        <v>51990293</v>
      </c>
      <c r="K65" s="10" t="s">
        <v>566</v>
      </c>
      <c r="L65" s="10" t="s">
        <v>570</v>
      </c>
      <c r="M65" s="11">
        <v>189900</v>
      </c>
      <c r="N65" s="12">
        <v>0.6</v>
      </c>
      <c r="O65" s="13">
        <f t="shared" si="0"/>
        <v>75960</v>
      </c>
      <c r="P65" s="7" t="s">
        <v>20</v>
      </c>
    </row>
    <row r="66" spans="1:16" x14ac:dyDescent="0.35">
      <c r="A66" s="7" t="s">
        <v>490</v>
      </c>
      <c r="B66" s="8">
        <v>46104</v>
      </c>
      <c r="C66" s="8">
        <v>46113</v>
      </c>
      <c r="D66" s="7">
        <v>3276</v>
      </c>
      <c r="E66" s="7">
        <v>337</v>
      </c>
      <c r="F66" s="7">
        <v>4</v>
      </c>
      <c r="G66" s="10">
        <v>1</v>
      </c>
      <c r="H66" s="10">
        <v>6</v>
      </c>
      <c r="I66" s="10" t="s">
        <v>17</v>
      </c>
      <c r="J66" s="10">
        <v>51990542</v>
      </c>
      <c r="K66" s="10" t="s">
        <v>571</v>
      </c>
      <c r="L66" s="10" t="s">
        <v>572</v>
      </c>
      <c r="M66" s="11">
        <v>189900</v>
      </c>
      <c r="N66" s="12">
        <v>0.6</v>
      </c>
      <c r="O66" s="13">
        <f t="shared" ref="O66:O129" si="1">M66-(M66*N66)</f>
        <v>75960</v>
      </c>
      <c r="P66" s="7" t="s">
        <v>20</v>
      </c>
    </row>
    <row r="67" spans="1:16" x14ac:dyDescent="0.35">
      <c r="A67" s="7" t="s">
        <v>490</v>
      </c>
      <c r="B67" s="8">
        <v>46104</v>
      </c>
      <c r="C67" s="8">
        <v>46113</v>
      </c>
      <c r="D67" s="7">
        <v>3276</v>
      </c>
      <c r="E67" s="7">
        <v>337</v>
      </c>
      <c r="F67" s="7">
        <v>4</v>
      </c>
      <c r="G67" s="10">
        <v>1</v>
      </c>
      <c r="H67" s="10">
        <v>6</v>
      </c>
      <c r="I67" s="10" t="s">
        <v>17</v>
      </c>
      <c r="J67" s="10">
        <v>51990551</v>
      </c>
      <c r="K67" s="10" t="s">
        <v>571</v>
      </c>
      <c r="L67" s="10" t="s">
        <v>573</v>
      </c>
      <c r="M67" s="11">
        <v>189900</v>
      </c>
      <c r="N67" s="12">
        <v>0.6</v>
      </c>
      <c r="O67" s="13">
        <f t="shared" si="1"/>
        <v>75960</v>
      </c>
      <c r="P67" s="7" t="s">
        <v>20</v>
      </c>
    </row>
    <row r="68" spans="1:16" x14ac:dyDescent="0.35">
      <c r="A68" s="7" t="s">
        <v>490</v>
      </c>
      <c r="B68" s="8">
        <v>46104</v>
      </c>
      <c r="C68" s="8">
        <v>46113</v>
      </c>
      <c r="D68" s="7">
        <v>3276</v>
      </c>
      <c r="E68" s="7">
        <v>337</v>
      </c>
      <c r="F68" s="7">
        <v>4</v>
      </c>
      <c r="G68" s="10">
        <v>1</v>
      </c>
      <c r="H68" s="10">
        <v>6</v>
      </c>
      <c r="I68" s="10" t="s">
        <v>17</v>
      </c>
      <c r="J68" s="10">
        <v>51990560</v>
      </c>
      <c r="K68" s="10" t="s">
        <v>571</v>
      </c>
      <c r="L68" s="10" t="s">
        <v>574</v>
      </c>
      <c r="M68" s="11">
        <v>189900</v>
      </c>
      <c r="N68" s="12">
        <v>0.6</v>
      </c>
      <c r="O68" s="13">
        <f t="shared" si="1"/>
        <v>75960</v>
      </c>
      <c r="P68" s="7" t="s">
        <v>20</v>
      </c>
    </row>
    <row r="69" spans="1:16" x14ac:dyDescent="0.35">
      <c r="A69" s="7" t="s">
        <v>490</v>
      </c>
      <c r="B69" s="8">
        <v>46104</v>
      </c>
      <c r="C69" s="8">
        <v>46113</v>
      </c>
      <c r="D69" s="7">
        <v>3276</v>
      </c>
      <c r="E69" s="7">
        <v>337</v>
      </c>
      <c r="F69" s="7">
        <v>4</v>
      </c>
      <c r="G69" s="10">
        <v>1</v>
      </c>
      <c r="H69" s="10">
        <v>6</v>
      </c>
      <c r="I69" s="10" t="s">
        <v>17</v>
      </c>
      <c r="J69" s="10">
        <v>51990579</v>
      </c>
      <c r="K69" s="10" t="s">
        <v>571</v>
      </c>
      <c r="L69" s="10" t="s">
        <v>575</v>
      </c>
      <c r="M69" s="11">
        <v>189900</v>
      </c>
      <c r="N69" s="12">
        <v>0.6</v>
      </c>
      <c r="O69" s="13">
        <f t="shared" si="1"/>
        <v>75960</v>
      </c>
      <c r="P69" s="7" t="s">
        <v>20</v>
      </c>
    </row>
    <row r="70" spans="1:16" x14ac:dyDescent="0.35">
      <c r="A70" s="7" t="s">
        <v>490</v>
      </c>
      <c r="B70" s="8">
        <v>46104</v>
      </c>
      <c r="C70" s="8">
        <v>46113</v>
      </c>
      <c r="D70" s="7">
        <v>3276</v>
      </c>
      <c r="E70" s="7">
        <v>337</v>
      </c>
      <c r="F70" s="7">
        <v>4</v>
      </c>
      <c r="G70" s="10">
        <v>1</v>
      </c>
      <c r="H70" s="10">
        <v>6</v>
      </c>
      <c r="I70" s="10" t="s">
        <v>17</v>
      </c>
      <c r="J70" s="10">
        <v>51990300</v>
      </c>
      <c r="K70" s="10" t="s">
        <v>576</v>
      </c>
      <c r="L70" s="10" t="s">
        <v>577</v>
      </c>
      <c r="M70" s="11">
        <v>189900</v>
      </c>
      <c r="N70" s="12">
        <v>0.6</v>
      </c>
      <c r="O70" s="13">
        <f t="shared" si="1"/>
        <v>75960</v>
      </c>
      <c r="P70" s="7" t="s">
        <v>20</v>
      </c>
    </row>
    <row r="71" spans="1:16" x14ac:dyDescent="0.35">
      <c r="A71" s="7" t="s">
        <v>490</v>
      </c>
      <c r="B71" s="8">
        <v>46104</v>
      </c>
      <c r="C71" s="8">
        <v>46113</v>
      </c>
      <c r="D71" s="7">
        <v>3276</v>
      </c>
      <c r="E71" s="7">
        <v>337</v>
      </c>
      <c r="F71" s="7">
        <v>4</v>
      </c>
      <c r="G71" s="10">
        <v>1</v>
      </c>
      <c r="H71" s="10">
        <v>6</v>
      </c>
      <c r="I71" s="10" t="s">
        <v>17</v>
      </c>
      <c r="J71" s="10">
        <v>51990319</v>
      </c>
      <c r="K71" s="10" t="s">
        <v>576</v>
      </c>
      <c r="L71" s="10" t="s">
        <v>578</v>
      </c>
      <c r="M71" s="11">
        <v>189900</v>
      </c>
      <c r="N71" s="12">
        <v>0.6</v>
      </c>
      <c r="O71" s="13">
        <f t="shared" si="1"/>
        <v>75960</v>
      </c>
      <c r="P71" s="7" t="s">
        <v>20</v>
      </c>
    </row>
    <row r="72" spans="1:16" x14ac:dyDescent="0.35">
      <c r="A72" s="7" t="s">
        <v>490</v>
      </c>
      <c r="B72" s="8">
        <v>46104</v>
      </c>
      <c r="C72" s="8">
        <v>46113</v>
      </c>
      <c r="D72" s="7">
        <v>3276</v>
      </c>
      <c r="E72" s="7">
        <v>337</v>
      </c>
      <c r="F72" s="7">
        <v>4</v>
      </c>
      <c r="G72" s="10">
        <v>1</v>
      </c>
      <c r="H72" s="10">
        <v>6</v>
      </c>
      <c r="I72" s="10" t="s">
        <v>17</v>
      </c>
      <c r="J72" s="10">
        <v>51990328</v>
      </c>
      <c r="K72" s="10" t="s">
        <v>576</v>
      </c>
      <c r="L72" s="10" t="s">
        <v>579</v>
      </c>
      <c r="M72" s="11">
        <v>189900</v>
      </c>
      <c r="N72" s="12">
        <v>0.6</v>
      </c>
      <c r="O72" s="13">
        <f t="shared" si="1"/>
        <v>75960</v>
      </c>
      <c r="P72" s="7" t="s">
        <v>20</v>
      </c>
    </row>
    <row r="73" spans="1:16" x14ac:dyDescent="0.35">
      <c r="A73" s="7" t="s">
        <v>490</v>
      </c>
      <c r="B73" s="8">
        <v>46104</v>
      </c>
      <c r="C73" s="8">
        <v>46113</v>
      </c>
      <c r="D73" s="7">
        <v>3276</v>
      </c>
      <c r="E73" s="7">
        <v>337</v>
      </c>
      <c r="F73" s="7">
        <v>4</v>
      </c>
      <c r="G73" s="10">
        <v>1</v>
      </c>
      <c r="H73" s="10">
        <v>6</v>
      </c>
      <c r="I73" s="10" t="s">
        <v>17</v>
      </c>
      <c r="J73" s="10">
        <v>51990337</v>
      </c>
      <c r="K73" s="10" t="s">
        <v>576</v>
      </c>
      <c r="L73" s="10" t="s">
        <v>580</v>
      </c>
      <c r="M73" s="11">
        <v>189900</v>
      </c>
      <c r="N73" s="12">
        <v>0.6</v>
      </c>
      <c r="O73" s="13">
        <f t="shared" si="1"/>
        <v>75960</v>
      </c>
      <c r="P73" s="7" t="s">
        <v>20</v>
      </c>
    </row>
    <row r="74" spans="1:16" x14ac:dyDescent="0.35">
      <c r="A74" s="7" t="s">
        <v>490</v>
      </c>
      <c r="B74" s="8">
        <v>46104</v>
      </c>
      <c r="C74" s="8">
        <v>46113</v>
      </c>
      <c r="D74" s="7">
        <v>3276</v>
      </c>
      <c r="E74" s="7">
        <v>337</v>
      </c>
      <c r="F74" s="7">
        <v>4</v>
      </c>
      <c r="G74" s="10">
        <v>1</v>
      </c>
      <c r="H74" s="10">
        <v>6</v>
      </c>
      <c r="I74" s="10" t="s">
        <v>17</v>
      </c>
      <c r="J74" s="10">
        <v>51990346</v>
      </c>
      <c r="K74" s="10" t="s">
        <v>581</v>
      </c>
      <c r="L74" s="10" t="s">
        <v>582</v>
      </c>
      <c r="M74" s="11">
        <v>189900</v>
      </c>
      <c r="N74" s="12">
        <v>0.6</v>
      </c>
      <c r="O74" s="13">
        <f t="shared" si="1"/>
        <v>75960</v>
      </c>
      <c r="P74" s="7" t="s">
        <v>20</v>
      </c>
    </row>
    <row r="75" spans="1:16" x14ac:dyDescent="0.35">
      <c r="A75" s="7" t="s">
        <v>490</v>
      </c>
      <c r="B75" s="8">
        <v>46104</v>
      </c>
      <c r="C75" s="8">
        <v>46113</v>
      </c>
      <c r="D75" s="7">
        <v>3276</v>
      </c>
      <c r="E75" s="7">
        <v>337</v>
      </c>
      <c r="F75" s="7">
        <v>4</v>
      </c>
      <c r="G75" s="10">
        <v>1</v>
      </c>
      <c r="H75" s="10">
        <v>6</v>
      </c>
      <c r="I75" s="10" t="s">
        <v>17</v>
      </c>
      <c r="J75" s="10">
        <v>51990355</v>
      </c>
      <c r="K75" s="10" t="s">
        <v>581</v>
      </c>
      <c r="L75" s="10" t="s">
        <v>583</v>
      </c>
      <c r="M75" s="11">
        <v>189900</v>
      </c>
      <c r="N75" s="12">
        <v>0.6</v>
      </c>
      <c r="O75" s="13">
        <f t="shared" si="1"/>
        <v>75960</v>
      </c>
      <c r="P75" s="7" t="s">
        <v>20</v>
      </c>
    </row>
    <row r="76" spans="1:16" x14ac:dyDescent="0.35">
      <c r="A76" s="7" t="s">
        <v>490</v>
      </c>
      <c r="B76" s="8">
        <v>46104</v>
      </c>
      <c r="C76" s="8">
        <v>46113</v>
      </c>
      <c r="D76" s="7">
        <v>3276</v>
      </c>
      <c r="E76" s="7">
        <v>337</v>
      </c>
      <c r="F76" s="7">
        <v>4</v>
      </c>
      <c r="G76" s="10">
        <v>1</v>
      </c>
      <c r="H76" s="10">
        <v>6</v>
      </c>
      <c r="I76" s="10" t="s">
        <v>17</v>
      </c>
      <c r="J76" s="10">
        <v>51990364</v>
      </c>
      <c r="K76" s="10" t="s">
        <v>581</v>
      </c>
      <c r="L76" s="10" t="s">
        <v>584</v>
      </c>
      <c r="M76" s="11">
        <v>189900</v>
      </c>
      <c r="N76" s="12">
        <v>0.6</v>
      </c>
      <c r="O76" s="13">
        <f t="shared" si="1"/>
        <v>75960</v>
      </c>
      <c r="P76" s="7" t="s">
        <v>20</v>
      </c>
    </row>
    <row r="77" spans="1:16" x14ac:dyDescent="0.35">
      <c r="A77" s="7" t="s">
        <v>490</v>
      </c>
      <c r="B77" s="8">
        <v>46104</v>
      </c>
      <c r="C77" s="8">
        <v>46113</v>
      </c>
      <c r="D77" s="7">
        <v>3276</v>
      </c>
      <c r="E77" s="7">
        <v>337</v>
      </c>
      <c r="F77" s="7">
        <v>4</v>
      </c>
      <c r="G77" s="10">
        <v>1</v>
      </c>
      <c r="H77" s="10">
        <v>6</v>
      </c>
      <c r="I77" s="10" t="s">
        <v>17</v>
      </c>
      <c r="J77" s="10">
        <v>51990373</v>
      </c>
      <c r="K77" s="10" t="s">
        <v>581</v>
      </c>
      <c r="L77" s="10" t="s">
        <v>585</v>
      </c>
      <c r="M77" s="11">
        <v>189900</v>
      </c>
      <c r="N77" s="12">
        <v>0.6</v>
      </c>
      <c r="O77" s="13">
        <f t="shared" si="1"/>
        <v>75960</v>
      </c>
      <c r="P77" s="7" t="s">
        <v>20</v>
      </c>
    </row>
    <row r="78" spans="1:16" x14ac:dyDescent="0.35">
      <c r="A78" s="7" t="s">
        <v>490</v>
      </c>
      <c r="B78" s="8">
        <v>46104</v>
      </c>
      <c r="C78" s="8">
        <v>46113</v>
      </c>
      <c r="D78" s="7">
        <v>3276</v>
      </c>
      <c r="E78" s="7">
        <v>337</v>
      </c>
      <c r="F78" s="7">
        <v>4</v>
      </c>
      <c r="G78" s="10">
        <v>1</v>
      </c>
      <c r="H78" s="10">
        <v>6</v>
      </c>
      <c r="I78" s="10" t="s">
        <v>17</v>
      </c>
      <c r="J78" s="10">
        <v>51990382</v>
      </c>
      <c r="K78" s="10" t="s">
        <v>586</v>
      </c>
      <c r="L78" s="10" t="s">
        <v>587</v>
      </c>
      <c r="M78" s="11">
        <v>189900</v>
      </c>
      <c r="N78" s="12">
        <v>0.6</v>
      </c>
      <c r="O78" s="13">
        <f t="shared" si="1"/>
        <v>75960</v>
      </c>
      <c r="P78" s="7" t="s">
        <v>20</v>
      </c>
    </row>
    <row r="79" spans="1:16" x14ac:dyDescent="0.35">
      <c r="A79" s="7" t="s">
        <v>490</v>
      </c>
      <c r="B79" s="8">
        <v>46104</v>
      </c>
      <c r="C79" s="8">
        <v>46113</v>
      </c>
      <c r="D79" s="7">
        <v>3276</v>
      </c>
      <c r="E79" s="7">
        <v>337</v>
      </c>
      <c r="F79" s="7">
        <v>4</v>
      </c>
      <c r="G79" s="10">
        <v>1</v>
      </c>
      <c r="H79" s="10">
        <v>6</v>
      </c>
      <c r="I79" s="10" t="s">
        <v>17</v>
      </c>
      <c r="J79" s="10">
        <v>51990391</v>
      </c>
      <c r="K79" s="10" t="s">
        <v>586</v>
      </c>
      <c r="L79" s="10" t="s">
        <v>588</v>
      </c>
      <c r="M79" s="11">
        <v>189900</v>
      </c>
      <c r="N79" s="12">
        <v>0.6</v>
      </c>
      <c r="O79" s="13">
        <f t="shared" si="1"/>
        <v>75960</v>
      </c>
      <c r="P79" s="7" t="s">
        <v>20</v>
      </c>
    </row>
    <row r="80" spans="1:16" x14ac:dyDescent="0.35">
      <c r="A80" s="7" t="s">
        <v>490</v>
      </c>
      <c r="B80" s="8">
        <v>46104</v>
      </c>
      <c r="C80" s="8">
        <v>46113</v>
      </c>
      <c r="D80" s="7">
        <v>3276</v>
      </c>
      <c r="E80" s="7">
        <v>337</v>
      </c>
      <c r="F80" s="7">
        <v>4</v>
      </c>
      <c r="G80" s="10">
        <v>1</v>
      </c>
      <c r="H80" s="10">
        <v>6</v>
      </c>
      <c r="I80" s="10" t="s">
        <v>17</v>
      </c>
      <c r="J80" s="10">
        <v>51990408</v>
      </c>
      <c r="K80" s="10" t="s">
        <v>586</v>
      </c>
      <c r="L80" s="10" t="s">
        <v>589</v>
      </c>
      <c r="M80" s="11">
        <v>189900</v>
      </c>
      <c r="N80" s="12">
        <v>0.6</v>
      </c>
      <c r="O80" s="13">
        <f t="shared" si="1"/>
        <v>75960</v>
      </c>
      <c r="P80" s="7" t="s">
        <v>20</v>
      </c>
    </row>
    <row r="81" spans="1:16" x14ac:dyDescent="0.35">
      <c r="A81" s="7" t="s">
        <v>490</v>
      </c>
      <c r="B81" s="8">
        <v>46104</v>
      </c>
      <c r="C81" s="8">
        <v>46113</v>
      </c>
      <c r="D81" s="7">
        <v>3276</v>
      </c>
      <c r="E81" s="7">
        <v>337</v>
      </c>
      <c r="F81" s="7">
        <v>4</v>
      </c>
      <c r="G81" s="10">
        <v>1</v>
      </c>
      <c r="H81" s="10">
        <v>6</v>
      </c>
      <c r="I81" s="10" t="s">
        <v>17</v>
      </c>
      <c r="J81" s="10">
        <v>51990417</v>
      </c>
      <c r="K81" s="10" t="s">
        <v>586</v>
      </c>
      <c r="L81" s="10" t="s">
        <v>590</v>
      </c>
      <c r="M81" s="11">
        <v>189900</v>
      </c>
      <c r="N81" s="12">
        <v>0.6</v>
      </c>
      <c r="O81" s="13">
        <f t="shared" si="1"/>
        <v>75960</v>
      </c>
      <c r="P81" s="7" t="s">
        <v>20</v>
      </c>
    </row>
    <row r="82" spans="1:16" x14ac:dyDescent="0.35">
      <c r="A82" s="7" t="s">
        <v>490</v>
      </c>
      <c r="B82" s="8">
        <v>46104</v>
      </c>
      <c r="C82" s="8">
        <v>46113</v>
      </c>
      <c r="D82" s="7">
        <v>3276</v>
      </c>
      <c r="E82" s="7">
        <v>337</v>
      </c>
      <c r="F82" s="7">
        <v>4</v>
      </c>
      <c r="G82" s="10">
        <v>1</v>
      </c>
      <c r="H82" s="10">
        <v>6</v>
      </c>
      <c r="I82" s="10" t="s">
        <v>17</v>
      </c>
      <c r="J82" s="10">
        <v>51990426</v>
      </c>
      <c r="K82" s="10" t="s">
        <v>591</v>
      </c>
      <c r="L82" s="10" t="s">
        <v>592</v>
      </c>
      <c r="M82" s="11">
        <v>189900</v>
      </c>
      <c r="N82" s="12">
        <v>0.6</v>
      </c>
      <c r="O82" s="13">
        <f t="shared" si="1"/>
        <v>75960</v>
      </c>
      <c r="P82" s="7" t="s">
        <v>20</v>
      </c>
    </row>
    <row r="83" spans="1:16" x14ac:dyDescent="0.35">
      <c r="A83" s="7" t="s">
        <v>490</v>
      </c>
      <c r="B83" s="8">
        <v>46104</v>
      </c>
      <c r="C83" s="8">
        <v>46113</v>
      </c>
      <c r="D83" s="7">
        <v>3276</v>
      </c>
      <c r="E83" s="7">
        <v>337</v>
      </c>
      <c r="F83" s="7">
        <v>4</v>
      </c>
      <c r="G83" s="10">
        <v>1</v>
      </c>
      <c r="H83" s="10">
        <v>6</v>
      </c>
      <c r="I83" s="10" t="s">
        <v>17</v>
      </c>
      <c r="J83" s="10">
        <v>51990435</v>
      </c>
      <c r="K83" s="10" t="s">
        <v>591</v>
      </c>
      <c r="L83" s="10" t="s">
        <v>593</v>
      </c>
      <c r="M83" s="11">
        <v>189900</v>
      </c>
      <c r="N83" s="12">
        <v>0.6</v>
      </c>
      <c r="O83" s="13">
        <f t="shared" si="1"/>
        <v>75960</v>
      </c>
      <c r="P83" s="7" t="s">
        <v>20</v>
      </c>
    </row>
    <row r="84" spans="1:16" x14ac:dyDescent="0.35">
      <c r="A84" s="7" t="s">
        <v>490</v>
      </c>
      <c r="B84" s="8">
        <v>46104</v>
      </c>
      <c r="C84" s="8">
        <v>46113</v>
      </c>
      <c r="D84" s="7">
        <v>3276</v>
      </c>
      <c r="E84" s="7">
        <v>337</v>
      </c>
      <c r="F84" s="7">
        <v>4</v>
      </c>
      <c r="G84" s="10">
        <v>1</v>
      </c>
      <c r="H84" s="10">
        <v>6</v>
      </c>
      <c r="I84" s="10" t="s">
        <v>17</v>
      </c>
      <c r="J84" s="10">
        <v>51990444</v>
      </c>
      <c r="K84" s="10" t="s">
        <v>591</v>
      </c>
      <c r="L84" s="10" t="s">
        <v>594</v>
      </c>
      <c r="M84" s="11">
        <v>189900</v>
      </c>
      <c r="N84" s="12">
        <v>0.6</v>
      </c>
      <c r="O84" s="13">
        <f t="shared" si="1"/>
        <v>75960</v>
      </c>
      <c r="P84" s="7" t="s">
        <v>20</v>
      </c>
    </row>
    <row r="85" spans="1:16" x14ac:dyDescent="0.35">
      <c r="A85" s="7" t="s">
        <v>490</v>
      </c>
      <c r="B85" s="8">
        <v>46104</v>
      </c>
      <c r="C85" s="8">
        <v>46113</v>
      </c>
      <c r="D85" s="7">
        <v>3276</v>
      </c>
      <c r="E85" s="7">
        <v>337</v>
      </c>
      <c r="F85" s="7">
        <v>4</v>
      </c>
      <c r="G85" s="10">
        <v>1</v>
      </c>
      <c r="H85" s="10">
        <v>6</v>
      </c>
      <c r="I85" s="10" t="s">
        <v>17</v>
      </c>
      <c r="J85" s="10">
        <v>51990453</v>
      </c>
      <c r="K85" s="10" t="s">
        <v>591</v>
      </c>
      <c r="L85" s="10" t="s">
        <v>595</v>
      </c>
      <c r="M85" s="11">
        <v>189900</v>
      </c>
      <c r="N85" s="12">
        <v>0.6</v>
      </c>
      <c r="O85" s="13">
        <f t="shared" si="1"/>
        <v>75960</v>
      </c>
      <c r="P85" s="7" t="s">
        <v>20</v>
      </c>
    </row>
    <row r="86" spans="1:16" x14ac:dyDescent="0.35">
      <c r="A86" s="7" t="s">
        <v>490</v>
      </c>
      <c r="B86" s="8">
        <v>46104</v>
      </c>
      <c r="C86" s="8">
        <v>46113</v>
      </c>
      <c r="D86" s="7">
        <v>3276</v>
      </c>
      <c r="E86" s="7">
        <v>337</v>
      </c>
      <c r="F86" s="7">
        <v>4</v>
      </c>
      <c r="G86" s="10">
        <v>1</v>
      </c>
      <c r="H86" s="10">
        <v>6</v>
      </c>
      <c r="I86" s="10" t="s">
        <v>17</v>
      </c>
      <c r="J86" s="10">
        <v>51990506</v>
      </c>
      <c r="K86" s="10" t="s">
        <v>596</v>
      </c>
      <c r="L86" s="10" t="s">
        <v>597</v>
      </c>
      <c r="M86" s="11">
        <v>189900</v>
      </c>
      <c r="N86" s="12">
        <v>0.6</v>
      </c>
      <c r="O86" s="13">
        <f t="shared" si="1"/>
        <v>75960</v>
      </c>
      <c r="P86" s="7" t="s">
        <v>20</v>
      </c>
    </row>
    <row r="87" spans="1:16" x14ac:dyDescent="0.35">
      <c r="A87" s="7" t="s">
        <v>490</v>
      </c>
      <c r="B87" s="8">
        <v>46104</v>
      </c>
      <c r="C87" s="8">
        <v>46113</v>
      </c>
      <c r="D87" s="7">
        <v>3276</v>
      </c>
      <c r="E87" s="7">
        <v>337</v>
      </c>
      <c r="F87" s="7">
        <v>4</v>
      </c>
      <c r="G87" s="10">
        <v>1</v>
      </c>
      <c r="H87" s="10">
        <v>6</v>
      </c>
      <c r="I87" s="10" t="s">
        <v>17</v>
      </c>
      <c r="J87" s="10">
        <v>51990515</v>
      </c>
      <c r="K87" s="10" t="s">
        <v>596</v>
      </c>
      <c r="L87" s="10" t="s">
        <v>598</v>
      </c>
      <c r="M87" s="11">
        <v>189900</v>
      </c>
      <c r="N87" s="12">
        <v>0.6</v>
      </c>
      <c r="O87" s="13">
        <f t="shared" si="1"/>
        <v>75960</v>
      </c>
      <c r="P87" s="7" t="s">
        <v>20</v>
      </c>
    </row>
    <row r="88" spans="1:16" x14ac:dyDescent="0.35">
      <c r="A88" s="7" t="s">
        <v>490</v>
      </c>
      <c r="B88" s="8">
        <v>46104</v>
      </c>
      <c r="C88" s="8">
        <v>46113</v>
      </c>
      <c r="D88" s="7">
        <v>3276</v>
      </c>
      <c r="E88" s="7">
        <v>337</v>
      </c>
      <c r="F88" s="7">
        <v>4</v>
      </c>
      <c r="G88" s="10">
        <v>1</v>
      </c>
      <c r="H88" s="10">
        <v>6</v>
      </c>
      <c r="I88" s="10" t="s">
        <v>17</v>
      </c>
      <c r="J88" s="10">
        <v>51990524</v>
      </c>
      <c r="K88" s="10" t="s">
        <v>596</v>
      </c>
      <c r="L88" s="10" t="s">
        <v>599</v>
      </c>
      <c r="M88" s="11">
        <v>189900</v>
      </c>
      <c r="N88" s="12">
        <v>0.6</v>
      </c>
      <c r="O88" s="13">
        <f t="shared" si="1"/>
        <v>75960</v>
      </c>
      <c r="P88" s="7" t="s">
        <v>20</v>
      </c>
    </row>
    <row r="89" spans="1:16" x14ac:dyDescent="0.35">
      <c r="A89" s="7" t="s">
        <v>490</v>
      </c>
      <c r="B89" s="8">
        <v>46104</v>
      </c>
      <c r="C89" s="8">
        <v>46113</v>
      </c>
      <c r="D89" s="7">
        <v>3276</v>
      </c>
      <c r="E89" s="7">
        <v>337</v>
      </c>
      <c r="F89" s="7">
        <v>4</v>
      </c>
      <c r="G89" s="10">
        <v>1</v>
      </c>
      <c r="H89" s="10">
        <v>6</v>
      </c>
      <c r="I89" s="10" t="s">
        <v>17</v>
      </c>
      <c r="J89" s="10">
        <v>51990533</v>
      </c>
      <c r="K89" s="10" t="s">
        <v>596</v>
      </c>
      <c r="L89" s="10" t="s">
        <v>600</v>
      </c>
      <c r="M89" s="11">
        <v>189900</v>
      </c>
      <c r="N89" s="12">
        <v>0.6</v>
      </c>
      <c r="O89" s="13">
        <f t="shared" si="1"/>
        <v>75960</v>
      </c>
      <c r="P89" s="7" t="s">
        <v>20</v>
      </c>
    </row>
    <row r="90" spans="1:16" x14ac:dyDescent="0.35">
      <c r="A90" s="7" t="s">
        <v>490</v>
      </c>
      <c r="B90" s="8">
        <v>46104</v>
      </c>
      <c r="C90" s="8">
        <v>46113</v>
      </c>
      <c r="D90" s="7">
        <v>3276</v>
      </c>
      <c r="E90" s="7">
        <v>337</v>
      </c>
      <c r="F90" s="7">
        <v>4</v>
      </c>
      <c r="G90" s="10">
        <v>1</v>
      </c>
      <c r="H90" s="10">
        <v>6</v>
      </c>
      <c r="I90" s="10" t="s">
        <v>17</v>
      </c>
      <c r="J90" s="10">
        <v>51990622</v>
      </c>
      <c r="K90" s="10" t="s">
        <v>601</v>
      </c>
      <c r="L90" s="10" t="s">
        <v>602</v>
      </c>
      <c r="M90" s="11">
        <v>189900</v>
      </c>
      <c r="N90" s="12">
        <v>0.6</v>
      </c>
      <c r="O90" s="13">
        <f t="shared" si="1"/>
        <v>75960</v>
      </c>
      <c r="P90" s="7" t="s">
        <v>20</v>
      </c>
    </row>
    <row r="91" spans="1:16" x14ac:dyDescent="0.35">
      <c r="A91" s="7" t="s">
        <v>490</v>
      </c>
      <c r="B91" s="8">
        <v>46104</v>
      </c>
      <c r="C91" s="8">
        <v>46113</v>
      </c>
      <c r="D91" s="7">
        <v>3276</v>
      </c>
      <c r="E91" s="7">
        <v>337</v>
      </c>
      <c r="F91" s="7">
        <v>4</v>
      </c>
      <c r="G91" s="10">
        <v>1</v>
      </c>
      <c r="H91" s="10">
        <v>6</v>
      </c>
      <c r="I91" s="10" t="s">
        <v>17</v>
      </c>
      <c r="J91" s="10">
        <v>51990631</v>
      </c>
      <c r="K91" s="10" t="s">
        <v>601</v>
      </c>
      <c r="L91" s="10" t="s">
        <v>603</v>
      </c>
      <c r="M91" s="11">
        <v>189900</v>
      </c>
      <c r="N91" s="12">
        <v>0.6</v>
      </c>
      <c r="O91" s="13">
        <f t="shared" si="1"/>
        <v>75960</v>
      </c>
      <c r="P91" s="7" t="s">
        <v>20</v>
      </c>
    </row>
    <row r="92" spans="1:16" x14ac:dyDescent="0.35">
      <c r="A92" s="7" t="s">
        <v>490</v>
      </c>
      <c r="B92" s="8">
        <v>46104</v>
      </c>
      <c r="C92" s="8">
        <v>46113</v>
      </c>
      <c r="D92" s="7">
        <v>3276</v>
      </c>
      <c r="E92" s="7">
        <v>337</v>
      </c>
      <c r="F92" s="7">
        <v>4</v>
      </c>
      <c r="G92" s="10">
        <v>1</v>
      </c>
      <c r="H92" s="10">
        <v>6</v>
      </c>
      <c r="I92" s="10" t="s">
        <v>17</v>
      </c>
      <c r="J92" s="10">
        <v>51990640</v>
      </c>
      <c r="K92" s="10" t="s">
        <v>601</v>
      </c>
      <c r="L92" s="10" t="s">
        <v>604</v>
      </c>
      <c r="M92" s="11">
        <v>189900</v>
      </c>
      <c r="N92" s="12">
        <v>0.6</v>
      </c>
      <c r="O92" s="13">
        <f t="shared" si="1"/>
        <v>75960</v>
      </c>
      <c r="P92" s="7" t="s">
        <v>20</v>
      </c>
    </row>
    <row r="93" spans="1:16" x14ac:dyDescent="0.35">
      <c r="A93" s="7" t="s">
        <v>490</v>
      </c>
      <c r="B93" s="8">
        <v>46104</v>
      </c>
      <c r="C93" s="8">
        <v>46113</v>
      </c>
      <c r="D93" s="7">
        <v>3276</v>
      </c>
      <c r="E93" s="7">
        <v>337</v>
      </c>
      <c r="F93" s="7">
        <v>4</v>
      </c>
      <c r="G93" s="10">
        <v>1</v>
      </c>
      <c r="H93" s="10">
        <v>6</v>
      </c>
      <c r="I93" s="10" t="s">
        <v>17</v>
      </c>
      <c r="J93" s="10">
        <v>51990659</v>
      </c>
      <c r="K93" s="10" t="s">
        <v>601</v>
      </c>
      <c r="L93" s="10" t="s">
        <v>605</v>
      </c>
      <c r="M93" s="11">
        <v>189900</v>
      </c>
      <c r="N93" s="12">
        <v>0.6</v>
      </c>
      <c r="O93" s="13">
        <f t="shared" si="1"/>
        <v>75960</v>
      </c>
      <c r="P93" s="7" t="s">
        <v>20</v>
      </c>
    </row>
    <row r="94" spans="1:16" x14ac:dyDescent="0.35">
      <c r="A94" s="7" t="s">
        <v>490</v>
      </c>
      <c r="B94" s="8">
        <v>46104</v>
      </c>
      <c r="C94" s="8">
        <v>46113</v>
      </c>
      <c r="D94" s="7">
        <v>3276</v>
      </c>
      <c r="E94" s="7">
        <v>337</v>
      </c>
      <c r="F94" s="7">
        <v>4</v>
      </c>
      <c r="G94" s="10">
        <v>1</v>
      </c>
      <c r="H94" s="10">
        <v>6</v>
      </c>
      <c r="I94" s="10" t="s">
        <v>17</v>
      </c>
      <c r="J94" s="10">
        <v>51990748</v>
      </c>
      <c r="K94" s="10" t="s">
        <v>606</v>
      </c>
      <c r="L94" s="10" t="s">
        <v>607</v>
      </c>
      <c r="M94" s="11">
        <v>189900</v>
      </c>
      <c r="N94" s="12">
        <v>0.6</v>
      </c>
      <c r="O94" s="13">
        <f t="shared" si="1"/>
        <v>75960</v>
      </c>
      <c r="P94" s="7" t="s">
        <v>20</v>
      </c>
    </row>
    <row r="95" spans="1:16" x14ac:dyDescent="0.35">
      <c r="A95" s="7" t="s">
        <v>490</v>
      </c>
      <c r="B95" s="8">
        <v>46104</v>
      </c>
      <c r="C95" s="8">
        <v>46113</v>
      </c>
      <c r="D95" s="7">
        <v>3276</v>
      </c>
      <c r="E95" s="7">
        <v>337</v>
      </c>
      <c r="F95" s="7">
        <v>4</v>
      </c>
      <c r="G95" s="10">
        <v>1</v>
      </c>
      <c r="H95" s="10">
        <v>6</v>
      </c>
      <c r="I95" s="10" t="s">
        <v>17</v>
      </c>
      <c r="J95" s="10">
        <v>51990757</v>
      </c>
      <c r="K95" s="10" t="s">
        <v>606</v>
      </c>
      <c r="L95" s="10" t="s">
        <v>608</v>
      </c>
      <c r="M95" s="11">
        <v>189900</v>
      </c>
      <c r="N95" s="12">
        <v>0.6</v>
      </c>
      <c r="O95" s="13">
        <f t="shared" si="1"/>
        <v>75960</v>
      </c>
      <c r="P95" s="7" t="s">
        <v>20</v>
      </c>
    </row>
    <row r="96" spans="1:16" x14ac:dyDescent="0.35">
      <c r="A96" s="7" t="s">
        <v>490</v>
      </c>
      <c r="B96" s="8">
        <v>46104</v>
      </c>
      <c r="C96" s="8">
        <v>46113</v>
      </c>
      <c r="D96" s="7">
        <v>3276</v>
      </c>
      <c r="E96" s="7">
        <v>337</v>
      </c>
      <c r="F96" s="7">
        <v>4</v>
      </c>
      <c r="G96" s="10">
        <v>1</v>
      </c>
      <c r="H96" s="10">
        <v>6</v>
      </c>
      <c r="I96" s="10" t="s">
        <v>17</v>
      </c>
      <c r="J96" s="10">
        <v>51990766</v>
      </c>
      <c r="K96" s="10" t="s">
        <v>606</v>
      </c>
      <c r="L96" s="10" t="s">
        <v>609</v>
      </c>
      <c r="M96" s="11">
        <v>189900</v>
      </c>
      <c r="N96" s="12">
        <v>0.6</v>
      </c>
      <c r="O96" s="13">
        <f t="shared" si="1"/>
        <v>75960</v>
      </c>
      <c r="P96" s="7" t="s">
        <v>20</v>
      </c>
    </row>
    <row r="97" spans="1:16" x14ac:dyDescent="0.35">
      <c r="A97" s="7" t="s">
        <v>490</v>
      </c>
      <c r="B97" s="8">
        <v>46104</v>
      </c>
      <c r="C97" s="8">
        <v>46113</v>
      </c>
      <c r="D97" s="7">
        <v>3276</v>
      </c>
      <c r="E97" s="7">
        <v>337</v>
      </c>
      <c r="F97" s="7">
        <v>4</v>
      </c>
      <c r="G97" s="10">
        <v>1</v>
      </c>
      <c r="H97" s="10">
        <v>6</v>
      </c>
      <c r="I97" s="10" t="s">
        <v>17</v>
      </c>
      <c r="J97" s="10">
        <v>51990775</v>
      </c>
      <c r="K97" s="10" t="s">
        <v>606</v>
      </c>
      <c r="L97" s="10" t="s">
        <v>610</v>
      </c>
      <c r="M97" s="11">
        <v>189900</v>
      </c>
      <c r="N97" s="12">
        <v>0.6</v>
      </c>
      <c r="O97" s="13">
        <f t="shared" si="1"/>
        <v>75960</v>
      </c>
      <c r="P97" s="7" t="s">
        <v>20</v>
      </c>
    </row>
    <row r="98" spans="1:16" x14ac:dyDescent="0.35">
      <c r="A98" s="7" t="s">
        <v>490</v>
      </c>
      <c r="B98" s="8">
        <v>46104</v>
      </c>
      <c r="C98" s="8">
        <v>46113</v>
      </c>
      <c r="D98" s="7">
        <v>3276</v>
      </c>
      <c r="E98" s="7">
        <v>337</v>
      </c>
      <c r="F98" s="7">
        <v>4</v>
      </c>
      <c r="G98" s="10">
        <v>1</v>
      </c>
      <c r="H98" s="10">
        <v>6</v>
      </c>
      <c r="I98" s="10" t="s">
        <v>17</v>
      </c>
      <c r="J98" s="10">
        <v>51990668</v>
      </c>
      <c r="K98" s="10" t="s">
        <v>611</v>
      </c>
      <c r="L98" s="10" t="s">
        <v>612</v>
      </c>
      <c r="M98" s="11">
        <v>189900</v>
      </c>
      <c r="N98" s="12">
        <v>0.6</v>
      </c>
      <c r="O98" s="13">
        <f t="shared" si="1"/>
        <v>75960</v>
      </c>
      <c r="P98" s="7" t="s">
        <v>20</v>
      </c>
    </row>
    <row r="99" spans="1:16" x14ac:dyDescent="0.35">
      <c r="A99" s="7" t="s">
        <v>490</v>
      </c>
      <c r="B99" s="8">
        <v>46104</v>
      </c>
      <c r="C99" s="8">
        <v>46113</v>
      </c>
      <c r="D99" s="7">
        <v>3276</v>
      </c>
      <c r="E99" s="7">
        <v>337</v>
      </c>
      <c r="F99" s="7">
        <v>4</v>
      </c>
      <c r="G99" s="10">
        <v>1</v>
      </c>
      <c r="H99" s="10">
        <v>6</v>
      </c>
      <c r="I99" s="10" t="s">
        <v>17</v>
      </c>
      <c r="J99" s="10">
        <v>51990677</v>
      </c>
      <c r="K99" s="10" t="s">
        <v>611</v>
      </c>
      <c r="L99" s="10" t="s">
        <v>613</v>
      </c>
      <c r="M99" s="11">
        <v>189900</v>
      </c>
      <c r="N99" s="12">
        <v>0.6</v>
      </c>
      <c r="O99" s="13">
        <f t="shared" si="1"/>
        <v>75960</v>
      </c>
      <c r="P99" s="7" t="s">
        <v>20</v>
      </c>
    </row>
    <row r="100" spans="1:16" x14ac:dyDescent="0.35">
      <c r="A100" s="7" t="s">
        <v>490</v>
      </c>
      <c r="B100" s="8">
        <v>46104</v>
      </c>
      <c r="C100" s="8">
        <v>46113</v>
      </c>
      <c r="D100" s="7">
        <v>3276</v>
      </c>
      <c r="E100" s="7">
        <v>337</v>
      </c>
      <c r="F100" s="7">
        <v>4</v>
      </c>
      <c r="G100" s="10">
        <v>1</v>
      </c>
      <c r="H100" s="10">
        <v>6</v>
      </c>
      <c r="I100" s="10" t="s">
        <v>17</v>
      </c>
      <c r="J100" s="10">
        <v>51990686</v>
      </c>
      <c r="K100" s="10" t="s">
        <v>611</v>
      </c>
      <c r="L100" s="10" t="s">
        <v>614</v>
      </c>
      <c r="M100" s="11">
        <v>189900</v>
      </c>
      <c r="N100" s="12">
        <v>0.6</v>
      </c>
      <c r="O100" s="13">
        <f t="shared" si="1"/>
        <v>75960</v>
      </c>
      <c r="P100" s="7" t="s">
        <v>20</v>
      </c>
    </row>
    <row r="101" spans="1:16" x14ac:dyDescent="0.35">
      <c r="A101" s="7" t="s">
        <v>490</v>
      </c>
      <c r="B101" s="8">
        <v>46104</v>
      </c>
      <c r="C101" s="8">
        <v>46113</v>
      </c>
      <c r="D101" s="7">
        <v>3276</v>
      </c>
      <c r="E101" s="7">
        <v>337</v>
      </c>
      <c r="F101" s="7">
        <v>4</v>
      </c>
      <c r="G101" s="10">
        <v>1</v>
      </c>
      <c r="H101" s="10">
        <v>6</v>
      </c>
      <c r="I101" s="10" t="s">
        <v>17</v>
      </c>
      <c r="J101" s="10">
        <v>51990695</v>
      </c>
      <c r="K101" s="10" t="s">
        <v>611</v>
      </c>
      <c r="L101" s="10" t="s">
        <v>615</v>
      </c>
      <c r="M101" s="11">
        <v>189900</v>
      </c>
      <c r="N101" s="12">
        <v>0.6</v>
      </c>
      <c r="O101" s="13">
        <f t="shared" si="1"/>
        <v>75960</v>
      </c>
      <c r="P101" s="7" t="s">
        <v>20</v>
      </c>
    </row>
    <row r="102" spans="1:16" x14ac:dyDescent="0.35">
      <c r="A102" s="7" t="s">
        <v>490</v>
      </c>
      <c r="B102" s="8">
        <v>46104</v>
      </c>
      <c r="C102" s="8">
        <v>46113</v>
      </c>
      <c r="D102" s="7">
        <v>3276</v>
      </c>
      <c r="E102" s="7">
        <v>337</v>
      </c>
      <c r="F102" s="7">
        <v>4</v>
      </c>
      <c r="G102" s="10">
        <v>1</v>
      </c>
      <c r="H102" s="10">
        <v>6</v>
      </c>
      <c r="I102" s="10" t="s">
        <v>17</v>
      </c>
      <c r="J102" s="10">
        <v>51990702</v>
      </c>
      <c r="K102" s="10" t="s">
        <v>616</v>
      </c>
      <c r="L102" s="10" t="s">
        <v>617</v>
      </c>
      <c r="M102" s="11">
        <v>189900</v>
      </c>
      <c r="N102" s="12">
        <v>0.6</v>
      </c>
      <c r="O102" s="13">
        <f t="shared" si="1"/>
        <v>75960</v>
      </c>
      <c r="P102" s="7" t="s">
        <v>20</v>
      </c>
    </row>
    <row r="103" spans="1:16" x14ac:dyDescent="0.35">
      <c r="A103" s="7" t="s">
        <v>490</v>
      </c>
      <c r="B103" s="8">
        <v>46104</v>
      </c>
      <c r="C103" s="8">
        <v>46113</v>
      </c>
      <c r="D103" s="7">
        <v>3276</v>
      </c>
      <c r="E103" s="7">
        <v>337</v>
      </c>
      <c r="F103" s="7">
        <v>4</v>
      </c>
      <c r="G103" s="10">
        <v>1</v>
      </c>
      <c r="H103" s="10">
        <v>6</v>
      </c>
      <c r="I103" s="10" t="s">
        <v>17</v>
      </c>
      <c r="J103" s="10">
        <v>51990711</v>
      </c>
      <c r="K103" s="10" t="s">
        <v>616</v>
      </c>
      <c r="L103" s="10" t="s">
        <v>618</v>
      </c>
      <c r="M103" s="11">
        <v>189900</v>
      </c>
      <c r="N103" s="12">
        <v>0.6</v>
      </c>
      <c r="O103" s="13">
        <f t="shared" si="1"/>
        <v>75960</v>
      </c>
      <c r="P103" s="7" t="s">
        <v>20</v>
      </c>
    </row>
    <row r="104" spans="1:16" x14ac:dyDescent="0.35">
      <c r="A104" s="7" t="s">
        <v>490</v>
      </c>
      <c r="B104" s="8">
        <v>46104</v>
      </c>
      <c r="C104" s="8">
        <v>46113</v>
      </c>
      <c r="D104" s="7">
        <v>3276</v>
      </c>
      <c r="E104" s="7">
        <v>337</v>
      </c>
      <c r="F104" s="7">
        <v>4</v>
      </c>
      <c r="G104" s="10">
        <v>1</v>
      </c>
      <c r="H104" s="10">
        <v>6</v>
      </c>
      <c r="I104" s="10" t="s">
        <v>17</v>
      </c>
      <c r="J104" s="10">
        <v>51990720</v>
      </c>
      <c r="K104" s="10" t="s">
        <v>616</v>
      </c>
      <c r="L104" s="10" t="s">
        <v>619</v>
      </c>
      <c r="M104" s="11">
        <v>189900</v>
      </c>
      <c r="N104" s="12">
        <v>0.6</v>
      </c>
      <c r="O104" s="13">
        <f t="shared" si="1"/>
        <v>75960</v>
      </c>
      <c r="P104" s="7" t="s">
        <v>20</v>
      </c>
    </row>
    <row r="105" spans="1:16" x14ac:dyDescent="0.35">
      <c r="A105" s="7" t="s">
        <v>490</v>
      </c>
      <c r="B105" s="8">
        <v>46104</v>
      </c>
      <c r="C105" s="8">
        <v>46113</v>
      </c>
      <c r="D105" s="7">
        <v>3276</v>
      </c>
      <c r="E105" s="7">
        <v>337</v>
      </c>
      <c r="F105" s="7">
        <v>4</v>
      </c>
      <c r="G105" s="10">
        <v>1</v>
      </c>
      <c r="H105" s="10">
        <v>6</v>
      </c>
      <c r="I105" s="10" t="s">
        <v>17</v>
      </c>
      <c r="J105" s="10">
        <v>51990739</v>
      </c>
      <c r="K105" s="10" t="s">
        <v>616</v>
      </c>
      <c r="L105" s="10" t="s">
        <v>620</v>
      </c>
      <c r="M105" s="11">
        <v>189900</v>
      </c>
      <c r="N105" s="12">
        <v>0.6</v>
      </c>
      <c r="O105" s="13">
        <f t="shared" si="1"/>
        <v>75960</v>
      </c>
      <c r="P105" s="7" t="s">
        <v>20</v>
      </c>
    </row>
    <row r="106" spans="1:16" x14ac:dyDescent="0.35">
      <c r="A106" s="7" t="s">
        <v>490</v>
      </c>
      <c r="B106" s="8">
        <v>46104</v>
      </c>
      <c r="C106" s="8">
        <v>46113</v>
      </c>
      <c r="D106" s="7">
        <v>3276</v>
      </c>
      <c r="E106" s="7">
        <v>337</v>
      </c>
      <c r="F106" s="7">
        <v>4</v>
      </c>
      <c r="G106" s="10">
        <v>1</v>
      </c>
      <c r="H106" s="10">
        <v>6</v>
      </c>
      <c r="I106" s="10" t="s">
        <v>17</v>
      </c>
      <c r="J106" s="10">
        <v>51902833</v>
      </c>
      <c r="K106" s="10" t="s">
        <v>621</v>
      </c>
      <c r="L106" s="10" t="s">
        <v>622</v>
      </c>
      <c r="M106" s="11">
        <v>189900</v>
      </c>
      <c r="N106" s="12">
        <v>0.6</v>
      </c>
      <c r="O106" s="13">
        <f t="shared" si="1"/>
        <v>75960</v>
      </c>
      <c r="P106" s="7" t="s">
        <v>20</v>
      </c>
    </row>
    <row r="107" spans="1:16" x14ac:dyDescent="0.35">
      <c r="A107" s="7" t="s">
        <v>490</v>
      </c>
      <c r="B107" s="8">
        <v>46104</v>
      </c>
      <c r="C107" s="8">
        <v>46113</v>
      </c>
      <c r="D107" s="7">
        <v>3276</v>
      </c>
      <c r="E107" s="7">
        <v>337</v>
      </c>
      <c r="F107" s="7">
        <v>4</v>
      </c>
      <c r="G107" s="10">
        <v>1</v>
      </c>
      <c r="H107" s="10">
        <v>6</v>
      </c>
      <c r="I107" s="10" t="s">
        <v>17</v>
      </c>
      <c r="J107" s="10">
        <v>51902842</v>
      </c>
      <c r="K107" s="10" t="s">
        <v>621</v>
      </c>
      <c r="L107" s="10" t="s">
        <v>623</v>
      </c>
      <c r="M107" s="11">
        <v>189900</v>
      </c>
      <c r="N107" s="12">
        <v>0.6</v>
      </c>
      <c r="O107" s="13">
        <f t="shared" si="1"/>
        <v>75960</v>
      </c>
      <c r="P107" s="7" t="s">
        <v>20</v>
      </c>
    </row>
    <row r="108" spans="1:16" x14ac:dyDescent="0.35">
      <c r="A108" s="7" t="s">
        <v>490</v>
      </c>
      <c r="B108" s="8">
        <v>46104</v>
      </c>
      <c r="C108" s="8">
        <v>46113</v>
      </c>
      <c r="D108" s="7">
        <v>3276</v>
      </c>
      <c r="E108" s="7">
        <v>337</v>
      </c>
      <c r="F108" s="7">
        <v>4</v>
      </c>
      <c r="G108" s="10">
        <v>1</v>
      </c>
      <c r="H108" s="10">
        <v>6</v>
      </c>
      <c r="I108" s="10" t="s">
        <v>17</v>
      </c>
      <c r="J108" s="10">
        <v>51902851</v>
      </c>
      <c r="K108" s="10" t="s">
        <v>621</v>
      </c>
      <c r="L108" s="10" t="s">
        <v>624</v>
      </c>
      <c r="M108" s="11">
        <v>189900</v>
      </c>
      <c r="N108" s="12">
        <v>0.6</v>
      </c>
      <c r="O108" s="13">
        <f t="shared" si="1"/>
        <v>75960</v>
      </c>
      <c r="P108" s="7" t="s">
        <v>20</v>
      </c>
    </row>
    <row r="109" spans="1:16" x14ac:dyDescent="0.35">
      <c r="A109" s="7" t="s">
        <v>490</v>
      </c>
      <c r="B109" s="8">
        <v>46104</v>
      </c>
      <c r="C109" s="8">
        <v>46113</v>
      </c>
      <c r="D109" s="7">
        <v>3276</v>
      </c>
      <c r="E109" s="7">
        <v>337</v>
      </c>
      <c r="F109" s="7">
        <v>4</v>
      </c>
      <c r="G109" s="10">
        <v>1</v>
      </c>
      <c r="H109" s="10">
        <v>6</v>
      </c>
      <c r="I109" s="10" t="s">
        <v>17</v>
      </c>
      <c r="J109" s="10">
        <v>51902860</v>
      </c>
      <c r="K109" s="10" t="s">
        <v>621</v>
      </c>
      <c r="L109" s="10" t="s">
        <v>625</v>
      </c>
      <c r="M109" s="11">
        <v>189900</v>
      </c>
      <c r="N109" s="12">
        <v>0.6</v>
      </c>
      <c r="O109" s="13">
        <f t="shared" si="1"/>
        <v>75960</v>
      </c>
      <c r="P109" s="7" t="s">
        <v>20</v>
      </c>
    </row>
    <row r="110" spans="1:16" x14ac:dyDescent="0.35">
      <c r="A110" s="7" t="s">
        <v>490</v>
      </c>
      <c r="B110" s="8">
        <v>46104</v>
      </c>
      <c r="C110" s="8">
        <v>46113</v>
      </c>
      <c r="D110" s="7">
        <v>3276</v>
      </c>
      <c r="E110" s="7">
        <v>337</v>
      </c>
      <c r="F110" s="7">
        <v>4</v>
      </c>
      <c r="G110" s="10">
        <v>1</v>
      </c>
      <c r="H110" s="10">
        <v>6</v>
      </c>
      <c r="I110" s="10" t="s">
        <v>17</v>
      </c>
      <c r="J110" s="10">
        <v>51902879</v>
      </c>
      <c r="K110" s="10" t="s">
        <v>626</v>
      </c>
      <c r="L110" s="10" t="s">
        <v>627</v>
      </c>
      <c r="M110" s="11">
        <v>189900</v>
      </c>
      <c r="N110" s="12">
        <v>0.6</v>
      </c>
      <c r="O110" s="13">
        <f t="shared" si="1"/>
        <v>75960</v>
      </c>
      <c r="P110" s="7" t="s">
        <v>20</v>
      </c>
    </row>
    <row r="111" spans="1:16" x14ac:dyDescent="0.35">
      <c r="A111" s="7" t="s">
        <v>490</v>
      </c>
      <c r="B111" s="8">
        <v>46104</v>
      </c>
      <c r="C111" s="8">
        <v>46113</v>
      </c>
      <c r="D111" s="7">
        <v>3276</v>
      </c>
      <c r="E111" s="7">
        <v>337</v>
      </c>
      <c r="F111" s="7">
        <v>4</v>
      </c>
      <c r="G111" s="10">
        <v>1</v>
      </c>
      <c r="H111" s="10">
        <v>6</v>
      </c>
      <c r="I111" s="10" t="s">
        <v>17</v>
      </c>
      <c r="J111" s="10">
        <v>51902888</v>
      </c>
      <c r="K111" s="10" t="s">
        <v>626</v>
      </c>
      <c r="L111" s="10" t="s">
        <v>628</v>
      </c>
      <c r="M111" s="11">
        <v>189900</v>
      </c>
      <c r="N111" s="12">
        <v>0.6</v>
      </c>
      <c r="O111" s="13">
        <f t="shared" si="1"/>
        <v>75960</v>
      </c>
      <c r="P111" s="7" t="s">
        <v>20</v>
      </c>
    </row>
    <row r="112" spans="1:16" x14ac:dyDescent="0.35">
      <c r="A112" s="7" t="s">
        <v>490</v>
      </c>
      <c r="B112" s="8">
        <v>46104</v>
      </c>
      <c r="C112" s="8">
        <v>46113</v>
      </c>
      <c r="D112" s="7">
        <v>3276</v>
      </c>
      <c r="E112" s="7">
        <v>337</v>
      </c>
      <c r="F112" s="7">
        <v>4</v>
      </c>
      <c r="G112" s="10">
        <v>1</v>
      </c>
      <c r="H112" s="10">
        <v>6</v>
      </c>
      <c r="I112" s="10" t="s">
        <v>17</v>
      </c>
      <c r="J112" s="10">
        <v>51902897</v>
      </c>
      <c r="K112" s="10" t="s">
        <v>626</v>
      </c>
      <c r="L112" s="10" t="s">
        <v>629</v>
      </c>
      <c r="M112" s="17">
        <v>189900</v>
      </c>
      <c r="N112" s="12">
        <v>0.6</v>
      </c>
      <c r="O112" s="13">
        <f t="shared" si="1"/>
        <v>75960</v>
      </c>
      <c r="P112" s="7" t="s">
        <v>20</v>
      </c>
    </row>
    <row r="113" spans="1:16" x14ac:dyDescent="0.35">
      <c r="A113" s="7" t="s">
        <v>490</v>
      </c>
      <c r="B113" s="8">
        <v>46104</v>
      </c>
      <c r="C113" s="8">
        <v>46113</v>
      </c>
      <c r="D113" s="7">
        <v>3276</v>
      </c>
      <c r="E113" s="7">
        <v>337</v>
      </c>
      <c r="F113" s="7">
        <v>4</v>
      </c>
      <c r="G113" s="10">
        <v>1</v>
      </c>
      <c r="H113" s="10">
        <v>6</v>
      </c>
      <c r="I113" s="10" t="s">
        <v>17</v>
      </c>
      <c r="J113" s="10">
        <v>51902904</v>
      </c>
      <c r="K113" s="10" t="s">
        <v>626</v>
      </c>
      <c r="L113" s="10" t="s">
        <v>630</v>
      </c>
      <c r="M113" s="17">
        <v>189900</v>
      </c>
      <c r="N113" s="12">
        <v>0.6</v>
      </c>
      <c r="O113" s="13">
        <f t="shared" si="1"/>
        <v>75960</v>
      </c>
      <c r="P113" s="7" t="s">
        <v>20</v>
      </c>
    </row>
    <row r="114" spans="1:16" x14ac:dyDescent="0.35">
      <c r="A114" s="7" t="s">
        <v>490</v>
      </c>
      <c r="B114" s="8">
        <v>46104</v>
      </c>
      <c r="C114" s="8">
        <v>46113</v>
      </c>
      <c r="D114" s="7">
        <v>3276</v>
      </c>
      <c r="E114" s="7">
        <v>337</v>
      </c>
      <c r="F114" s="7">
        <v>4</v>
      </c>
      <c r="G114" s="10">
        <v>1</v>
      </c>
      <c r="H114" s="10">
        <v>6</v>
      </c>
      <c r="I114" s="10" t="s">
        <v>17</v>
      </c>
      <c r="J114" s="10">
        <v>51903234</v>
      </c>
      <c r="K114" s="10" t="s">
        <v>631</v>
      </c>
      <c r="L114" s="10" t="s">
        <v>632</v>
      </c>
      <c r="M114" s="17">
        <v>189900</v>
      </c>
      <c r="N114" s="12">
        <v>0.6</v>
      </c>
      <c r="O114" s="13">
        <f t="shared" si="1"/>
        <v>75960</v>
      </c>
      <c r="P114" s="7" t="s">
        <v>20</v>
      </c>
    </row>
    <row r="115" spans="1:16" x14ac:dyDescent="0.35">
      <c r="A115" s="7" t="s">
        <v>490</v>
      </c>
      <c r="B115" s="8">
        <v>46104</v>
      </c>
      <c r="C115" s="8">
        <v>46113</v>
      </c>
      <c r="D115" s="7">
        <v>3276</v>
      </c>
      <c r="E115" s="7">
        <v>337</v>
      </c>
      <c r="F115" s="7">
        <v>4</v>
      </c>
      <c r="G115" s="10">
        <v>1</v>
      </c>
      <c r="H115" s="10">
        <v>6</v>
      </c>
      <c r="I115" s="10" t="s">
        <v>17</v>
      </c>
      <c r="J115" s="10">
        <v>51903243</v>
      </c>
      <c r="K115" s="10" t="s">
        <v>631</v>
      </c>
      <c r="L115" s="10" t="s">
        <v>633</v>
      </c>
      <c r="M115" s="17">
        <v>189900</v>
      </c>
      <c r="N115" s="12">
        <v>0.6</v>
      </c>
      <c r="O115" s="13">
        <f t="shared" si="1"/>
        <v>75960</v>
      </c>
      <c r="P115" s="7" t="s">
        <v>20</v>
      </c>
    </row>
    <row r="116" spans="1:16" x14ac:dyDescent="0.35">
      <c r="A116" s="7" t="s">
        <v>490</v>
      </c>
      <c r="B116" s="8">
        <v>46104</v>
      </c>
      <c r="C116" s="8">
        <v>46113</v>
      </c>
      <c r="D116" s="7">
        <v>3276</v>
      </c>
      <c r="E116" s="7">
        <v>337</v>
      </c>
      <c r="F116" s="7">
        <v>4</v>
      </c>
      <c r="G116" s="10">
        <v>1</v>
      </c>
      <c r="H116" s="10">
        <v>6</v>
      </c>
      <c r="I116" s="10" t="s">
        <v>17</v>
      </c>
      <c r="J116" s="10">
        <v>51903252</v>
      </c>
      <c r="K116" s="10" t="s">
        <v>631</v>
      </c>
      <c r="L116" s="10" t="s">
        <v>634</v>
      </c>
      <c r="M116" s="17">
        <v>189900</v>
      </c>
      <c r="N116" s="12">
        <v>0.6</v>
      </c>
      <c r="O116" s="13">
        <f t="shared" si="1"/>
        <v>75960</v>
      </c>
      <c r="P116" s="7" t="s">
        <v>20</v>
      </c>
    </row>
    <row r="117" spans="1:16" x14ac:dyDescent="0.35">
      <c r="A117" s="7" t="s">
        <v>490</v>
      </c>
      <c r="B117" s="8">
        <v>46104</v>
      </c>
      <c r="C117" s="8">
        <v>46113</v>
      </c>
      <c r="D117" s="7">
        <v>3276</v>
      </c>
      <c r="E117" s="7">
        <v>337</v>
      </c>
      <c r="F117" s="7">
        <v>4</v>
      </c>
      <c r="G117" s="10">
        <v>1</v>
      </c>
      <c r="H117" s="10">
        <v>6</v>
      </c>
      <c r="I117" s="10" t="s">
        <v>17</v>
      </c>
      <c r="J117" s="10">
        <v>51903261</v>
      </c>
      <c r="K117" s="10" t="s">
        <v>631</v>
      </c>
      <c r="L117" s="10" t="s">
        <v>635</v>
      </c>
      <c r="M117" s="17">
        <v>189900</v>
      </c>
      <c r="N117" s="12">
        <v>0.6</v>
      </c>
      <c r="O117" s="13">
        <f t="shared" si="1"/>
        <v>75960</v>
      </c>
      <c r="P117" s="7" t="s">
        <v>20</v>
      </c>
    </row>
    <row r="118" spans="1:16" x14ac:dyDescent="0.35">
      <c r="A118" s="7" t="s">
        <v>490</v>
      </c>
      <c r="B118" s="8">
        <v>46104</v>
      </c>
      <c r="C118" s="8">
        <v>46113</v>
      </c>
      <c r="D118" s="7">
        <v>3276</v>
      </c>
      <c r="E118" s="7">
        <v>337</v>
      </c>
      <c r="F118" s="7">
        <v>4</v>
      </c>
      <c r="G118" s="10">
        <v>1</v>
      </c>
      <c r="H118" s="10">
        <v>6</v>
      </c>
      <c r="I118" s="10" t="s">
        <v>17</v>
      </c>
      <c r="J118" s="10">
        <v>51903270</v>
      </c>
      <c r="K118" s="10" t="s">
        <v>636</v>
      </c>
      <c r="L118" s="10" t="s">
        <v>637</v>
      </c>
      <c r="M118" s="17">
        <v>189900</v>
      </c>
      <c r="N118" s="12">
        <v>0.6</v>
      </c>
      <c r="O118" s="13">
        <f t="shared" si="1"/>
        <v>75960</v>
      </c>
      <c r="P118" s="7" t="s">
        <v>20</v>
      </c>
    </row>
    <row r="119" spans="1:16" x14ac:dyDescent="0.35">
      <c r="A119" s="7" t="s">
        <v>490</v>
      </c>
      <c r="B119" s="8">
        <v>46104</v>
      </c>
      <c r="C119" s="8">
        <v>46113</v>
      </c>
      <c r="D119" s="7">
        <v>3276</v>
      </c>
      <c r="E119" s="7">
        <v>337</v>
      </c>
      <c r="F119" s="7">
        <v>4</v>
      </c>
      <c r="G119" s="10">
        <v>1</v>
      </c>
      <c r="H119" s="10">
        <v>6</v>
      </c>
      <c r="I119" s="10" t="s">
        <v>17</v>
      </c>
      <c r="J119" s="10">
        <v>51903289</v>
      </c>
      <c r="K119" s="10" t="s">
        <v>636</v>
      </c>
      <c r="L119" s="10" t="s">
        <v>638</v>
      </c>
      <c r="M119" s="17">
        <v>189900</v>
      </c>
      <c r="N119" s="12">
        <v>0.6</v>
      </c>
      <c r="O119" s="13">
        <f t="shared" si="1"/>
        <v>75960</v>
      </c>
      <c r="P119" s="7" t="s">
        <v>20</v>
      </c>
    </row>
    <row r="120" spans="1:16" x14ac:dyDescent="0.35">
      <c r="A120" s="7" t="s">
        <v>490</v>
      </c>
      <c r="B120" s="8">
        <v>46104</v>
      </c>
      <c r="C120" s="8">
        <v>46113</v>
      </c>
      <c r="D120" s="7">
        <v>3276</v>
      </c>
      <c r="E120" s="7">
        <v>337</v>
      </c>
      <c r="F120" s="7">
        <v>4</v>
      </c>
      <c r="G120" s="10">
        <v>1</v>
      </c>
      <c r="H120" s="10">
        <v>6</v>
      </c>
      <c r="I120" s="10" t="s">
        <v>17</v>
      </c>
      <c r="J120" s="10">
        <v>51903298</v>
      </c>
      <c r="K120" s="10" t="s">
        <v>636</v>
      </c>
      <c r="L120" s="10" t="s">
        <v>639</v>
      </c>
      <c r="M120" s="17">
        <v>189900</v>
      </c>
      <c r="N120" s="12">
        <v>0.6</v>
      </c>
      <c r="O120" s="13">
        <f t="shared" si="1"/>
        <v>75960</v>
      </c>
      <c r="P120" s="7" t="s">
        <v>20</v>
      </c>
    </row>
    <row r="121" spans="1:16" x14ac:dyDescent="0.35">
      <c r="A121" s="7" t="s">
        <v>490</v>
      </c>
      <c r="B121" s="8">
        <v>46104</v>
      </c>
      <c r="C121" s="8">
        <v>46113</v>
      </c>
      <c r="D121" s="7">
        <v>3276</v>
      </c>
      <c r="E121" s="7">
        <v>337</v>
      </c>
      <c r="F121" s="7">
        <v>4</v>
      </c>
      <c r="G121" s="10">
        <v>1</v>
      </c>
      <c r="H121" s="10">
        <v>6</v>
      </c>
      <c r="I121" s="10" t="s">
        <v>17</v>
      </c>
      <c r="J121" s="10">
        <v>51903305</v>
      </c>
      <c r="K121" s="10" t="s">
        <v>636</v>
      </c>
      <c r="L121" s="10" t="s">
        <v>640</v>
      </c>
      <c r="M121" s="17">
        <v>189900</v>
      </c>
      <c r="N121" s="12">
        <v>0.6</v>
      </c>
      <c r="O121" s="13">
        <f t="shared" si="1"/>
        <v>75960</v>
      </c>
      <c r="P121" s="7" t="s">
        <v>20</v>
      </c>
    </row>
    <row r="122" spans="1:16" x14ac:dyDescent="0.35">
      <c r="A122" s="7" t="s">
        <v>490</v>
      </c>
      <c r="B122" s="8">
        <v>46104</v>
      </c>
      <c r="C122" s="8">
        <v>46113</v>
      </c>
      <c r="D122" s="7">
        <v>3276</v>
      </c>
      <c r="E122" s="7">
        <v>337</v>
      </c>
      <c r="F122" s="7">
        <v>4</v>
      </c>
      <c r="G122" s="10">
        <v>1</v>
      </c>
      <c r="H122" s="10">
        <v>6</v>
      </c>
      <c r="I122" s="10" t="s">
        <v>17</v>
      </c>
      <c r="J122" s="10">
        <v>51903430</v>
      </c>
      <c r="K122" s="10" t="s">
        <v>641</v>
      </c>
      <c r="L122" s="10" t="s">
        <v>642</v>
      </c>
      <c r="M122" s="17">
        <v>189900</v>
      </c>
      <c r="N122" s="12">
        <v>0.6</v>
      </c>
      <c r="O122" s="13">
        <f t="shared" si="1"/>
        <v>75960</v>
      </c>
      <c r="P122" s="7" t="s">
        <v>20</v>
      </c>
    </row>
    <row r="123" spans="1:16" x14ac:dyDescent="0.35">
      <c r="A123" s="7" t="s">
        <v>490</v>
      </c>
      <c r="B123" s="8">
        <v>46104</v>
      </c>
      <c r="C123" s="8">
        <v>46113</v>
      </c>
      <c r="D123" s="7">
        <v>3276</v>
      </c>
      <c r="E123" s="7">
        <v>337</v>
      </c>
      <c r="F123" s="7">
        <v>4</v>
      </c>
      <c r="G123" s="10">
        <v>1</v>
      </c>
      <c r="H123" s="10">
        <v>6</v>
      </c>
      <c r="I123" s="10" t="s">
        <v>17</v>
      </c>
      <c r="J123" s="10">
        <v>51903449</v>
      </c>
      <c r="K123" s="10" t="s">
        <v>641</v>
      </c>
      <c r="L123" s="10" t="s">
        <v>643</v>
      </c>
      <c r="M123" s="17">
        <v>189900</v>
      </c>
      <c r="N123" s="12">
        <v>0.6</v>
      </c>
      <c r="O123" s="13">
        <f t="shared" si="1"/>
        <v>75960</v>
      </c>
      <c r="P123" s="7" t="s">
        <v>20</v>
      </c>
    </row>
    <row r="124" spans="1:16" x14ac:dyDescent="0.35">
      <c r="A124" s="7" t="s">
        <v>490</v>
      </c>
      <c r="B124" s="8">
        <v>46104</v>
      </c>
      <c r="C124" s="8">
        <v>46113</v>
      </c>
      <c r="D124" s="7">
        <v>3276</v>
      </c>
      <c r="E124" s="7">
        <v>337</v>
      </c>
      <c r="F124" s="7">
        <v>4</v>
      </c>
      <c r="G124" s="10">
        <v>1</v>
      </c>
      <c r="H124" s="10">
        <v>6</v>
      </c>
      <c r="I124" s="10" t="s">
        <v>17</v>
      </c>
      <c r="J124" s="10">
        <v>51903458</v>
      </c>
      <c r="K124" s="10" t="s">
        <v>641</v>
      </c>
      <c r="L124" s="10" t="s">
        <v>644</v>
      </c>
      <c r="M124" s="17">
        <v>189900</v>
      </c>
      <c r="N124" s="12">
        <v>0.6</v>
      </c>
      <c r="O124" s="13">
        <f t="shared" si="1"/>
        <v>75960</v>
      </c>
      <c r="P124" s="7" t="s">
        <v>20</v>
      </c>
    </row>
    <row r="125" spans="1:16" x14ac:dyDescent="0.35">
      <c r="A125" s="7" t="s">
        <v>490</v>
      </c>
      <c r="B125" s="8">
        <v>46104</v>
      </c>
      <c r="C125" s="8">
        <v>46113</v>
      </c>
      <c r="D125" s="7">
        <v>3276</v>
      </c>
      <c r="E125" s="7">
        <v>337</v>
      </c>
      <c r="F125" s="7">
        <v>4</v>
      </c>
      <c r="G125" s="10">
        <v>1</v>
      </c>
      <c r="H125" s="10">
        <v>6</v>
      </c>
      <c r="I125" s="10" t="s">
        <v>17</v>
      </c>
      <c r="J125" s="10">
        <v>51903467</v>
      </c>
      <c r="K125" s="10" t="s">
        <v>641</v>
      </c>
      <c r="L125" s="10" t="s">
        <v>645</v>
      </c>
      <c r="M125" s="17">
        <v>189900</v>
      </c>
      <c r="N125" s="12">
        <v>0.6</v>
      </c>
      <c r="O125" s="13">
        <f t="shared" si="1"/>
        <v>75960</v>
      </c>
      <c r="P125" s="7" t="s">
        <v>20</v>
      </c>
    </row>
    <row r="126" spans="1:16" x14ac:dyDescent="0.35">
      <c r="A126" s="7" t="s">
        <v>490</v>
      </c>
      <c r="B126" s="8">
        <v>46104</v>
      </c>
      <c r="C126" s="8">
        <v>46113</v>
      </c>
      <c r="D126" s="7">
        <v>3276</v>
      </c>
      <c r="E126" s="7">
        <v>337</v>
      </c>
      <c r="F126" s="7">
        <v>4</v>
      </c>
      <c r="G126" s="10">
        <v>1</v>
      </c>
      <c r="H126" s="10">
        <v>6</v>
      </c>
      <c r="I126" s="10" t="s">
        <v>17</v>
      </c>
      <c r="J126" s="10">
        <v>51903314</v>
      </c>
      <c r="K126" s="10" t="s">
        <v>646</v>
      </c>
      <c r="L126" s="10" t="s">
        <v>647</v>
      </c>
      <c r="M126" s="17">
        <v>189900</v>
      </c>
      <c r="N126" s="12">
        <v>0.6</v>
      </c>
      <c r="O126" s="13">
        <f t="shared" si="1"/>
        <v>75960</v>
      </c>
      <c r="P126" s="7" t="s">
        <v>20</v>
      </c>
    </row>
    <row r="127" spans="1:16" x14ac:dyDescent="0.35">
      <c r="A127" s="7" t="s">
        <v>490</v>
      </c>
      <c r="B127" s="8">
        <v>46104</v>
      </c>
      <c r="C127" s="8">
        <v>46113</v>
      </c>
      <c r="D127" s="7">
        <v>3276</v>
      </c>
      <c r="E127" s="7">
        <v>337</v>
      </c>
      <c r="F127" s="7">
        <v>4</v>
      </c>
      <c r="G127" s="10">
        <v>1</v>
      </c>
      <c r="H127" s="10">
        <v>6</v>
      </c>
      <c r="I127" s="10" t="s">
        <v>17</v>
      </c>
      <c r="J127" s="10">
        <v>51903323</v>
      </c>
      <c r="K127" s="10" t="s">
        <v>646</v>
      </c>
      <c r="L127" s="10" t="s">
        <v>648</v>
      </c>
      <c r="M127" s="17">
        <v>189900</v>
      </c>
      <c r="N127" s="12">
        <v>0.6</v>
      </c>
      <c r="O127" s="13">
        <f t="shared" si="1"/>
        <v>75960</v>
      </c>
      <c r="P127" s="7" t="s">
        <v>20</v>
      </c>
    </row>
    <row r="128" spans="1:16" x14ac:dyDescent="0.35">
      <c r="A128" s="7" t="s">
        <v>490</v>
      </c>
      <c r="B128" s="8">
        <v>46104</v>
      </c>
      <c r="C128" s="8">
        <v>46113</v>
      </c>
      <c r="D128" s="7">
        <v>3276</v>
      </c>
      <c r="E128" s="7">
        <v>337</v>
      </c>
      <c r="F128" s="7">
        <v>4</v>
      </c>
      <c r="G128" s="10">
        <v>1</v>
      </c>
      <c r="H128" s="10">
        <v>6</v>
      </c>
      <c r="I128" s="10" t="s">
        <v>17</v>
      </c>
      <c r="J128" s="10">
        <v>51903332</v>
      </c>
      <c r="K128" s="10" t="s">
        <v>646</v>
      </c>
      <c r="L128" s="10" t="s">
        <v>649</v>
      </c>
      <c r="M128" s="17">
        <v>189900</v>
      </c>
      <c r="N128" s="12">
        <v>0.6</v>
      </c>
      <c r="O128" s="13">
        <f t="shared" si="1"/>
        <v>75960</v>
      </c>
      <c r="P128" s="7" t="s">
        <v>20</v>
      </c>
    </row>
    <row r="129" spans="1:16" x14ac:dyDescent="0.35">
      <c r="A129" s="7" t="s">
        <v>490</v>
      </c>
      <c r="B129" s="8">
        <v>46104</v>
      </c>
      <c r="C129" s="8">
        <v>46113</v>
      </c>
      <c r="D129" s="7">
        <v>3276</v>
      </c>
      <c r="E129" s="7">
        <v>337</v>
      </c>
      <c r="F129" s="7">
        <v>4</v>
      </c>
      <c r="G129" s="10">
        <v>1</v>
      </c>
      <c r="H129" s="10">
        <v>6</v>
      </c>
      <c r="I129" s="10" t="s">
        <v>17</v>
      </c>
      <c r="J129" s="10">
        <v>51903341</v>
      </c>
      <c r="K129" s="10" t="s">
        <v>646</v>
      </c>
      <c r="L129" s="10" t="s">
        <v>650</v>
      </c>
      <c r="M129" s="17">
        <v>189900</v>
      </c>
      <c r="N129" s="12">
        <v>0.6</v>
      </c>
      <c r="O129" s="13">
        <f t="shared" si="1"/>
        <v>75960</v>
      </c>
      <c r="P129" s="7" t="s">
        <v>20</v>
      </c>
    </row>
    <row r="130" spans="1:16" x14ac:dyDescent="0.35">
      <c r="A130" s="7" t="s">
        <v>490</v>
      </c>
      <c r="B130" s="8">
        <v>46104</v>
      </c>
      <c r="C130" s="8">
        <v>46113</v>
      </c>
      <c r="D130" s="7">
        <v>3276</v>
      </c>
      <c r="E130" s="7">
        <v>337</v>
      </c>
      <c r="F130" s="7">
        <v>4</v>
      </c>
      <c r="G130" s="10">
        <v>1</v>
      </c>
      <c r="H130" s="10">
        <v>6</v>
      </c>
      <c r="I130" s="10" t="s">
        <v>17</v>
      </c>
      <c r="J130" s="10">
        <v>51903350</v>
      </c>
      <c r="K130" s="10" t="s">
        <v>651</v>
      </c>
      <c r="L130" s="10" t="s">
        <v>652</v>
      </c>
      <c r="M130" s="17">
        <v>189900</v>
      </c>
      <c r="N130" s="12">
        <v>0.6</v>
      </c>
      <c r="O130" s="13">
        <f t="shared" ref="O130:O193" si="2">M130-(M130*N130)</f>
        <v>75960</v>
      </c>
      <c r="P130" s="7" t="s">
        <v>20</v>
      </c>
    </row>
    <row r="131" spans="1:16" x14ac:dyDescent="0.35">
      <c r="A131" s="7" t="s">
        <v>490</v>
      </c>
      <c r="B131" s="8">
        <v>46104</v>
      </c>
      <c r="C131" s="8">
        <v>46113</v>
      </c>
      <c r="D131" s="7">
        <v>3276</v>
      </c>
      <c r="E131" s="7">
        <v>337</v>
      </c>
      <c r="F131" s="7">
        <v>4</v>
      </c>
      <c r="G131" s="10">
        <v>1</v>
      </c>
      <c r="H131" s="10">
        <v>6</v>
      </c>
      <c r="I131" s="10" t="s">
        <v>17</v>
      </c>
      <c r="J131" s="10">
        <v>51903369</v>
      </c>
      <c r="K131" s="10" t="s">
        <v>651</v>
      </c>
      <c r="L131" s="10" t="s">
        <v>653</v>
      </c>
      <c r="M131" s="17">
        <v>189900</v>
      </c>
      <c r="N131" s="12">
        <v>0.6</v>
      </c>
      <c r="O131" s="13">
        <f t="shared" si="2"/>
        <v>75960</v>
      </c>
      <c r="P131" s="7" t="s">
        <v>20</v>
      </c>
    </row>
    <row r="132" spans="1:16" x14ac:dyDescent="0.35">
      <c r="A132" s="7" t="s">
        <v>490</v>
      </c>
      <c r="B132" s="8">
        <v>46104</v>
      </c>
      <c r="C132" s="8">
        <v>46113</v>
      </c>
      <c r="D132" s="7">
        <v>3276</v>
      </c>
      <c r="E132" s="7">
        <v>337</v>
      </c>
      <c r="F132" s="7">
        <v>4</v>
      </c>
      <c r="G132" s="10">
        <v>1</v>
      </c>
      <c r="H132" s="10">
        <v>6</v>
      </c>
      <c r="I132" s="10" t="s">
        <v>17</v>
      </c>
      <c r="J132" s="10">
        <v>51903378</v>
      </c>
      <c r="K132" s="10" t="s">
        <v>651</v>
      </c>
      <c r="L132" s="10" t="s">
        <v>654</v>
      </c>
      <c r="M132" s="17">
        <v>189900</v>
      </c>
      <c r="N132" s="12">
        <v>0.6</v>
      </c>
      <c r="O132" s="13">
        <f t="shared" si="2"/>
        <v>75960</v>
      </c>
      <c r="P132" s="7" t="s">
        <v>20</v>
      </c>
    </row>
    <row r="133" spans="1:16" x14ac:dyDescent="0.35">
      <c r="A133" s="7" t="s">
        <v>490</v>
      </c>
      <c r="B133" s="8">
        <v>46104</v>
      </c>
      <c r="C133" s="8">
        <v>46113</v>
      </c>
      <c r="D133" s="7">
        <v>3276</v>
      </c>
      <c r="E133" s="7">
        <v>337</v>
      </c>
      <c r="F133" s="7">
        <v>4</v>
      </c>
      <c r="G133" s="10">
        <v>1</v>
      </c>
      <c r="H133" s="10">
        <v>6</v>
      </c>
      <c r="I133" s="10" t="s">
        <v>17</v>
      </c>
      <c r="J133" s="10">
        <v>51903387</v>
      </c>
      <c r="K133" s="10" t="s">
        <v>651</v>
      </c>
      <c r="L133" s="10" t="s">
        <v>655</v>
      </c>
      <c r="M133" s="17">
        <v>189900</v>
      </c>
      <c r="N133" s="12">
        <v>0.6</v>
      </c>
      <c r="O133" s="13">
        <f t="shared" si="2"/>
        <v>75960</v>
      </c>
      <c r="P133" s="7" t="s">
        <v>20</v>
      </c>
    </row>
    <row r="134" spans="1:16" x14ac:dyDescent="0.35">
      <c r="A134" s="7" t="s">
        <v>490</v>
      </c>
      <c r="B134" s="8">
        <v>46104</v>
      </c>
      <c r="C134" s="8">
        <v>46113</v>
      </c>
      <c r="D134" s="7">
        <v>3276</v>
      </c>
      <c r="E134" s="7">
        <v>337</v>
      </c>
      <c r="F134" s="7">
        <v>4</v>
      </c>
      <c r="G134" s="10">
        <v>1</v>
      </c>
      <c r="H134" s="10">
        <v>6</v>
      </c>
      <c r="I134" s="10" t="s">
        <v>17</v>
      </c>
      <c r="J134" s="10">
        <v>51903396</v>
      </c>
      <c r="K134" s="10" t="s">
        <v>656</v>
      </c>
      <c r="L134" s="10" t="s">
        <v>657</v>
      </c>
      <c r="M134" s="17">
        <v>189900</v>
      </c>
      <c r="N134" s="12">
        <v>0.6</v>
      </c>
      <c r="O134" s="13">
        <f t="shared" si="2"/>
        <v>75960</v>
      </c>
      <c r="P134" s="7" t="s">
        <v>20</v>
      </c>
    </row>
    <row r="135" spans="1:16" x14ac:dyDescent="0.35">
      <c r="A135" s="7" t="s">
        <v>490</v>
      </c>
      <c r="B135" s="8">
        <v>46104</v>
      </c>
      <c r="C135" s="8">
        <v>46113</v>
      </c>
      <c r="D135" s="7">
        <v>3276</v>
      </c>
      <c r="E135" s="7">
        <v>337</v>
      </c>
      <c r="F135" s="7">
        <v>4</v>
      </c>
      <c r="G135" s="10">
        <v>1</v>
      </c>
      <c r="H135" s="10">
        <v>6</v>
      </c>
      <c r="I135" s="10" t="s">
        <v>17</v>
      </c>
      <c r="J135" s="10">
        <v>51903403</v>
      </c>
      <c r="K135" s="10" t="s">
        <v>656</v>
      </c>
      <c r="L135" s="10" t="s">
        <v>658</v>
      </c>
      <c r="M135" s="17">
        <v>189900</v>
      </c>
      <c r="N135" s="12">
        <v>0.6</v>
      </c>
      <c r="O135" s="13">
        <f t="shared" si="2"/>
        <v>75960</v>
      </c>
      <c r="P135" s="7" t="s">
        <v>20</v>
      </c>
    </row>
    <row r="136" spans="1:16" x14ac:dyDescent="0.35">
      <c r="A136" s="7" t="s">
        <v>490</v>
      </c>
      <c r="B136" s="8">
        <v>46104</v>
      </c>
      <c r="C136" s="8">
        <v>46113</v>
      </c>
      <c r="D136" s="7">
        <v>3276</v>
      </c>
      <c r="E136" s="7">
        <v>337</v>
      </c>
      <c r="F136" s="7">
        <v>4</v>
      </c>
      <c r="G136" s="10">
        <v>1</v>
      </c>
      <c r="H136" s="10">
        <v>6</v>
      </c>
      <c r="I136" s="10" t="s">
        <v>17</v>
      </c>
      <c r="J136" s="10">
        <v>51903412</v>
      </c>
      <c r="K136" s="10" t="s">
        <v>656</v>
      </c>
      <c r="L136" s="10" t="s">
        <v>659</v>
      </c>
      <c r="M136" s="17">
        <v>189900</v>
      </c>
      <c r="N136" s="12">
        <v>0.6</v>
      </c>
      <c r="O136" s="13">
        <f t="shared" si="2"/>
        <v>75960</v>
      </c>
      <c r="P136" s="7" t="s">
        <v>20</v>
      </c>
    </row>
    <row r="137" spans="1:16" x14ac:dyDescent="0.35">
      <c r="A137" s="7" t="s">
        <v>490</v>
      </c>
      <c r="B137" s="8">
        <v>46104</v>
      </c>
      <c r="C137" s="8">
        <v>46113</v>
      </c>
      <c r="D137" s="7">
        <v>3276</v>
      </c>
      <c r="E137" s="7">
        <v>337</v>
      </c>
      <c r="F137" s="7">
        <v>4</v>
      </c>
      <c r="G137" s="10">
        <v>1</v>
      </c>
      <c r="H137" s="10">
        <v>6</v>
      </c>
      <c r="I137" s="10" t="s">
        <v>17</v>
      </c>
      <c r="J137" s="10">
        <v>51903421</v>
      </c>
      <c r="K137" s="10" t="s">
        <v>656</v>
      </c>
      <c r="L137" s="10" t="s">
        <v>660</v>
      </c>
      <c r="M137" s="17">
        <v>189900</v>
      </c>
      <c r="N137" s="12">
        <v>0.6</v>
      </c>
      <c r="O137" s="13">
        <f t="shared" si="2"/>
        <v>75960</v>
      </c>
      <c r="P137" s="7" t="s">
        <v>20</v>
      </c>
    </row>
    <row r="138" spans="1:16" x14ac:dyDescent="0.35">
      <c r="A138" s="7" t="s">
        <v>490</v>
      </c>
      <c r="B138" s="8">
        <v>46104</v>
      </c>
      <c r="C138" s="8">
        <v>46113</v>
      </c>
      <c r="D138" s="7">
        <v>3276</v>
      </c>
      <c r="E138" s="7">
        <v>337</v>
      </c>
      <c r="F138" s="7">
        <v>4</v>
      </c>
      <c r="G138" s="10">
        <v>1</v>
      </c>
      <c r="H138" s="10">
        <v>6</v>
      </c>
      <c r="I138" s="10" t="s">
        <v>17</v>
      </c>
      <c r="J138" s="10">
        <v>51903476</v>
      </c>
      <c r="K138" s="10" t="s">
        <v>661</v>
      </c>
      <c r="L138" s="10" t="s">
        <v>662</v>
      </c>
      <c r="M138" s="17">
        <v>159900</v>
      </c>
      <c r="N138" s="12">
        <v>0.6</v>
      </c>
      <c r="O138" s="13">
        <f t="shared" si="2"/>
        <v>63960</v>
      </c>
      <c r="P138" s="7" t="s">
        <v>20</v>
      </c>
    </row>
    <row r="139" spans="1:16" x14ac:dyDescent="0.35">
      <c r="A139" s="7" t="s">
        <v>490</v>
      </c>
      <c r="B139" s="8">
        <v>46104</v>
      </c>
      <c r="C139" s="8">
        <v>46113</v>
      </c>
      <c r="D139" s="7">
        <v>3276</v>
      </c>
      <c r="E139" s="7">
        <v>337</v>
      </c>
      <c r="F139" s="7">
        <v>4</v>
      </c>
      <c r="G139" s="10">
        <v>1</v>
      </c>
      <c r="H139" s="10">
        <v>6</v>
      </c>
      <c r="I139" s="10" t="s">
        <v>17</v>
      </c>
      <c r="J139" s="10">
        <v>51903485</v>
      </c>
      <c r="K139" s="10" t="s">
        <v>661</v>
      </c>
      <c r="L139" s="10" t="s">
        <v>663</v>
      </c>
      <c r="M139" s="17">
        <v>159900</v>
      </c>
      <c r="N139" s="12">
        <v>0.6</v>
      </c>
      <c r="O139" s="13">
        <f t="shared" si="2"/>
        <v>63960</v>
      </c>
      <c r="P139" s="7" t="s">
        <v>20</v>
      </c>
    </row>
    <row r="140" spans="1:16" x14ac:dyDescent="0.35">
      <c r="A140" s="7" t="s">
        <v>490</v>
      </c>
      <c r="B140" s="8">
        <v>46104</v>
      </c>
      <c r="C140" s="8">
        <v>46113</v>
      </c>
      <c r="D140" s="7">
        <v>3276</v>
      </c>
      <c r="E140" s="7">
        <v>337</v>
      </c>
      <c r="F140" s="7">
        <v>4</v>
      </c>
      <c r="G140" s="10">
        <v>1</v>
      </c>
      <c r="H140" s="10">
        <v>6</v>
      </c>
      <c r="I140" s="10" t="s">
        <v>17</v>
      </c>
      <c r="J140" s="10">
        <v>51903494</v>
      </c>
      <c r="K140" s="10" t="s">
        <v>661</v>
      </c>
      <c r="L140" s="10" t="s">
        <v>664</v>
      </c>
      <c r="M140" s="17">
        <v>159900</v>
      </c>
      <c r="N140" s="12">
        <v>0.6</v>
      </c>
      <c r="O140" s="13">
        <f t="shared" si="2"/>
        <v>63960</v>
      </c>
      <c r="P140" s="7" t="s">
        <v>20</v>
      </c>
    </row>
    <row r="141" spans="1:16" x14ac:dyDescent="0.35">
      <c r="A141" s="7" t="s">
        <v>490</v>
      </c>
      <c r="B141" s="8">
        <v>46104</v>
      </c>
      <c r="C141" s="8">
        <v>46113</v>
      </c>
      <c r="D141" s="7">
        <v>3276</v>
      </c>
      <c r="E141" s="7">
        <v>337</v>
      </c>
      <c r="F141" s="7">
        <v>4</v>
      </c>
      <c r="G141" s="10">
        <v>1</v>
      </c>
      <c r="H141" s="10">
        <v>6</v>
      </c>
      <c r="I141" s="10" t="s">
        <v>17</v>
      </c>
      <c r="J141" s="10">
        <v>51903501</v>
      </c>
      <c r="K141" s="10" t="s">
        <v>661</v>
      </c>
      <c r="L141" s="10" t="s">
        <v>665</v>
      </c>
      <c r="M141" s="17">
        <v>159900</v>
      </c>
      <c r="N141" s="12">
        <v>0.6</v>
      </c>
      <c r="O141" s="13">
        <f t="shared" si="2"/>
        <v>63960</v>
      </c>
      <c r="P141" s="7" t="s">
        <v>20</v>
      </c>
    </row>
    <row r="142" spans="1:16" x14ac:dyDescent="0.35">
      <c r="A142" s="7" t="s">
        <v>490</v>
      </c>
      <c r="B142" s="8">
        <v>46104</v>
      </c>
      <c r="C142" s="8">
        <v>46113</v>
      </c>
      <c r="D142" s="7">
        <v>3276</v>
      </c>
      <c r="E142" s="7">
        <v>337</v>
      </c>
      <c r="F142" s="7">
        <v>4</v>
      </c>
      <c r="G142" s="10">
        <v>1</v>
      </c>
      <c r="H142" s="10">
        <v>6</v>
      </c>
      <c r="I142" s="10" t="s">
        <v>17</v>
      </c>
      <c r="J142" s="10">
        <v>51903510</v>
      </c>
      <c r="K142" s="10" t="s">
        <v>666</v>
      </c>
      <c r="L142" s="10" t="s">
        <v>667</v>
      </c>
      <c r="M142" s="17">
        <v>159900</v>
      </c>
      <c r="N142" s="12">
        <v>0.6</v>
      </c>
      <c r="O142" s="13">
        <f t="shared" si="2"/>
        <v>63960</v>
      </c>
      <c r="P142" s="7" t="s">
        <v>20</v>
      </c>
    </row>
    <row r="143" spans="1:16" x14ac:dyDescent="0.35">
      <c r="A143" s="7" t="s">
        <v>490</v>
      </c>
      <c r="B143" s="8">
        <v>46104</v>
      </c>
      <c r="C143" s="8">
        <v>46113</v>
      </c>
      <c r="D143" s="7">
        <v>3276</v>
      </c>
      <c r="E143" s="7">
        <v>337</v>
      </c>
      <c r="F143" s="7">
        <v>4</v>
      </c>
      <c r="G143" s="10">
        <v>1</v>
      </c>
      <c r="H143" s="10">
        <v>6</v>
      </c>
      <c r="I143" s="10" t="s">
        <v>17</v>
      </c>
      <c r="J143" s="10">
        <v>51903529</v>
      </c>
      <c r="K143" s="10" t="s">
        <v>666</v>
      </c>
      <c r="L143" s="10" t="s">
        <v>668</v>
      </c>
      <c r="M143" s="17">
        <v>159900</v>
      </c>
      <c r="N143" s="12">
        <v>0.6</v>
      </c>
      <c r="O143" s="13">
        <f t="shared" si="2"/>
        <v>63960</v>
      </c>
      <c r="P143" s="7" t="s">
        <v>20</v>
      </c>
    </row>
    <row r="144" spans="1:16" x14ac:dyDescent="0.35">
      <c r="A144" s="7" t="s">
        <v>490</v>
      </c>
      <c r="B144" s="8">
        <v>46104</v>
      </c>
      <c r="C144" s="8">
        <v>46113</v>
      </c>
      <c r="D144" s="7">
        <v>3276</v>
      </c>
      <c r="E144" s="7">
        <v>337</v>
      </c>
      <c r="F144" s="7">
        <v>4</v>
      </c>
      <c r="G144" s="10">
        <v>1</v>
      </c>
      <c r="H144" s="10">
        <v>6</v>
      </c>
      <c r="I144" s="10" t="s">
        <v>17</v>
      </c>
      <c r="J144" s="10">
        <v>51903538</v>
      </c>
      <c r="K144" s="10" t="s">
        <v>666</v>
      </c>
      <c r="L144" s="10" t="s">
        <v>669</v>
      </c>
      <c r="M144" s="17">
        <v>159900</v>
      </c>
      <c r="N144" s="12">
        <v>0.6</v>
      </c>
      <c r="O144" s="13">
        <f t="shared" si="2"/>
        <v>63960</v>
      </c>
      <c r="P144" s="7" t="s">
        <v>20</v>
      </c>
    </row>
    <row r="145" spans="1:16" x14ac:dyDescent="0.35">
      <c r="A145" s="7" t="s">
        <v>490</v>
      </c>
      <c r="B145" s="8">
        <v>46104</v>
      </c>
      <c r="C145" s="8">
        <v>46113</v>
      </c>
      <c r="D145" s="7">
        <v>3276</v>
      </c>
      <c r="E145" s="7">
        <v>337</v>
      </c>
      <c r="F145" s="7">
        <v>4</v>
      </c>
      <c r="G145" s="10">
        <v>1</v>
      </c>
      <c r="H145" s="10">
        <v>6</v>
      </c>
      <c r="I145" s="10" t="s">
        <v>17</v>
      </c>
      <c r="J145" s="10">
        <v>51903547</v>
      </c>
      <c r="K145" s="10" t="s">
        <v>666</v>
      </c>
      <c r="L145" s="10" t="s">
        <v>670</v>
      </c>
      <c r="M145" s="17">
        <v>159900</v>
      </c>
      <c r="N145" s="12">
        <v>0.6</v>
      </c>
      <c r="O145" s="13">
        <f t="shared" si="2"/>
        <v>63960</v>
      </c>
      <c r="P145" s="7" t="s">
        <v>20</v>
      </c>
    </row>
    <row r="146" spans="1:16" x14ac:dyDescent="0.35">
      <c r="A146" s="7" t="s">
        <v>490</v>
      </c>
      <c r="B146" s="8">
        <v>46104</v>
      </c>
      <c r="C146" s="8">
        <v>46113</v>
      </c>
      <c r="D146" s="7">
        <v>3276</v>
      </c>
      <c r="E146" s="7">
        <v>337</v>
      </c>
      <c r="F146" s="7">
        <v>4</v>
      </c>
      <c r="G146" s="10">
        <v>1</v>
      </c>
      <c r="H146" s="10">
        <v>6</v>
      </c>
      <c r="I146" s="10" t="s">
        <v>17</v>
      </c>
      <c r="J146" s="10">
        <v>51903556</v>
      </c>
      <c r="K146" s="10" t="s">
        <v>671</v>
      </c>
      <c r="L146" s="10" t="s">
        <v>672</v>
      </c>
      <c r="M146" s="17">
        <v>159900</v>
      </c>
      <c r="N146" s="12">
        <v>0.6</v>
      </c>
      <c r="O146" s="13">
        <f t="shared" si="2"/>
        <v>63960</v>
      </c>
      <c r="P146" s="7" t="s">
        <v>20</v>
      </c>
    </row>
    <row r="147" spans="1:16" x14ac:dyDescent="0.35">
      <c r="A147" s="7" t="s">
        <v>490</v>
      </c>
      <c r="B147" s="8">
        <v>46104</v>
      </c>
      <c r="C147" s="8">
        <v>46113</v>
      </c>
      <c r="D147" s="7">
        <v>3276</v>
      </c>
      <c r="E147" s="7">
        <v>337</v>
      </c>
      <c r="F147" s="7">
        <v>4</v>
      </c>
      <c r="G147" s="10">
        <v>1</v>
      </c>
      <c r="H147" s="10">
        <v>6</v>
      </c>
      <c r="I147" s="10" t="s">
        <v>17</v>
      </c>
      <c r="J147" s="10">
        <v>51903565</v>
      </c>
      <c r="K147" s="10" t="s">
        <v>671</v>
      </c>
      <c r="L147" s="10" t="s">
        <v>673</v>
      </c>
      <c r="M147" s="17">
        <v>159900</v>
      </c>
      <c r="N147" s="12">
        <v>0.6</v>
      </c>
      <c r="O147" s="13">
        <f t="shared" si="2"/>
        <v>63960</v>
      </c>
      <c r="P147" s="7" t="s">
        <v>20</v>
      </c>
    </row>
    <row r="148" spans="1:16" x14ac:dyDescent="0.35">
      <c r="A148" s="7" t="s">
        <v>490</v>
      </c>
      <c r="B148" s="8">
        <v>46104</v>
      </c>
      <c r="C148" s="8">
        <v>46113</v>
      </c>
      <c r="D148" s="7">
        <v>3276</v>
      </c>
      <c r="E148" s="7">
        <v>337</v>
      </c>
      <c r="F148" s="7">
        <v>4</v>
      </c>
      <c r="G148" s="10">
        <v>1</v>
      </c>
      <c r="H148" s="10">
        <v>6</v>
      </c>
      <c r="I148" s="10" t="s">
        <v>17</v>
      </c>
      <c r="J148" s="10">
        <v>51903574</v>
      </c>
      <c r="K148" s="10" t="s">
        <v>671</v>
      </c>
      <c r="L148" s="10" t="s">
        <v>674</v>
      </c>
      <c r="M148" s="17">
        <v>159900</v>
      </c>
      <c r="N148" s="12">
        <v>0.6</v>
      </c>
      <c r="O148" s="13">
        <f t="shared" si="2"/>
        <v>63960</v>
      </c>
      <c r="P148" s="7" t="s">
        <v>20</v>
      </c>
    </row>
    <row r="149" spans="1:16" x14ac:dyDescent="0.35">
      <c r="A149" s="7" t="s">
        <v>490</v>
      </c>
      <c r="B149" s="8">
        <v>46104</v>
      </c>
      <c r="C149" s="8">
        <v>46113</v>
      </c>
      <c r="D149" s="7">
        <v>3276</v>
      </c>
      <c r="E149" s="7">
        <v>337</v>
      </c>
      <c r="F149" s="7">
        <v>4</v>
      </c>
      <c r="G149" s="10">
        <v>1</v>
      </c>
      <c r="H149" s="10">
        <v>6</v>
      </c>
      <c r="I149" s="10" t="s">
        <v>17</v>
      </c>
      <c r="J149" s="10">
        <v>51903583</v>
      </c>
      <c r="K149" s="10" t="s">
        <v>671</v>
      </c>
      <c r="L149" s="10" t="s">
        <v>675</v>
      </c>
      <c r="M149" s="17">
        <v>159900</v>
      </c>
      <c r="N149" s="12">
        <v>0.6</v>
      </c>
      <c r="O149" s="13">
        <f t="shared" si="2"/>
        <v>63960</v>
      </c>
      <c r="P149" s="7" t="s">
        <v>20</v>
      </c>
    </row>
    <row r="150" spans="1:16" x14ac:dyDescent="0.35">
      <c r="A150" s="7" t="s">
        <v>490</v>
      </c>
      <c r="B150" s="8">
        <v>46104</v>
      </c>
      <c r="C150" s="8">
        <v>46113</v>
      </c>
      <c r="D150" s="7">
        <v>3276</v>
      </c>
      <c r="E150" s="7">
        <v>337</v>
      </c>
      <c r="F150" s="7">
        <v>4</v>
      </c>
      <c r="G150" s="10">
        <v>1</v>
      </c>
      <c r="H150" s="10">
        <v>6</v>
      </c>
      <c r="I150" s="10" t="s">
        <v>17</v>
      </c>
      <c r="J150" s="10">
        <v>51990140</v>
      </c>
      <c r="K150" s="10" t="s">
        <v>676</v>
      </c>
      <c r="L150" s="10" t="s">
        <v>677</v>
      </c>
      <c r="M150" s="11">
        <v>149900</v>
      </c>
      <c r="N150" s="12">
        <v>0.6</v>
      </c>
      <c r="O150" s="13">
        <f t="shared" si="2"/>
        <v>59960</v>
      </c>
      <c r="P150" s="7" t="s">
        <v>20</v>
      </c>
    </row>
    <row r="151" spans="1:16" x14ac:dyDescent="0.35">
      <c r="A151" s="7" t="s">
        <v>490</v>
      </c>
      <c r="B151" s="8">
        <v>46104</v>
      </c>
      <c r="C151" s="8">
        <v>46113</v>
      </c>
      <c r="D151" s="7">
        <v>3276</v>
      </c>
      <c r="E151" s="7">
        <v>337</v>
      </c>
      <c r="F151" s="7">
        <v>4</v>
      </c>
      <c r="G151" s="10">
        <v>1</v>
      </c>
      <c r="H151" s="10">
        <v>6</v>
      </c>
      <c r="I151" s="10" t="s">
        <v>17</v>
      </c>
      <c r="J151" s="10">
        <v>51990159</v>
      </c>
      <c r="K151" s="10" t="s">
        <v>676</v>
      </c>
      <c r="L151" s="10" t="s">
        <v>678</v>
      </c>
      <c r="M151" s="11">
        <v>149900</v>
      </c>
      <c r="N151" s="12">
        <v>0.6</v>
      </c>
      <c r="O151" s="13">
        <f t="shared" si="2"/>
        <v>59960</v>
      </c>
      <c r="P151" s="7" t="s">
        <v>20</v>
      </c>
    </row>
    <row r="152" spans="1:16" x14ac:dyDescent="0.35">
      <c r="A152" s="7" t="s">
        <v>490</v>
      </c>
      <c r="B152" s="8">
        <v>46104</v>
      </c>
      <c r="C152" s="8">
        <v>46113</v>
      </c>
      <c r="D152" s="7">
        <v>3276</v>
      </c>
      <c r="E152" s="7">
        <v>337</v>
      </c>
      <c r="F152" s="7">
        <v>4</v>
      </c>
      <c r="G152" s="10">
        <v>1</v>
      </c>
      <c r="H152" s="10">
        <v>6</v>
      </c>
      <c r="I152" s="10" t="s">
        <v>17</v>
      </c>
      <c r="J152" s="10">
        <v>51990168</v>
      </c>
      <c r="K152" s="10" t="s">
        <v>676</v>
      </c>
      <c r="L152" s="10" t="s">
        <v>679</v>
      </c>
      <c r="M152" s="11">
        <v>149900</v>
      </c>
      <c r="N152" s="12">
        <v>0.6</v>
      </c>
      <c r="O152" s="13">
        <f t="shared" si="2"/>
        <v>59960</v>
      </c>
      <c r="P152" s="7" t="s">
        <v>20</v>
      </c>
    </row>
    <row r="153" spans="1:16" x14ac:dyDescent="0.35">
      <c r="A153" s="7" t="s">
        <v>490</v>
      </c>
      <c r="B153" s="8">
        <v>46104</v>
      </c>
      <c r="C153" s="8">
        <v>46113</v>
      </c>
      <c r="D153" s="7">
        <v>3276</v>
      </c>
      <c r="E153" s="7">
        <v>337</v>
      </c>
      <c r="F153" s="7">
        <v>4</v>
      </c>
      <c r="G153" s="10">
        <v>1</v>
      </c>
      <c r="H153" s="10">
        <v>6</v>
      </c>
      <c r="I153" s="10" t="s">
        <v>17</v>
      </c>
      <c r="J153" s="10">
        <v>51990177</v>
      </c>
      <c r="K153" s="10" t="s">
        <v>676</v>
      </c>
      <c r="L153" s="10" t="s">
        <v>680</v>
      </c>
      <c r="M153" s="11">
        <v>149900</v>
      </c>
      <c r="N153" s="12">
        <v>0.6</v>
      </c>
      <c r="O153" s="13">
        <f t="shared" si="2"/>
        <v>59960</v>
      </c>
      <c r="P153" s="7" t="s">
        <v>20</v>
      </c>
    </row>
    <row r="154" spans="1:16" x14ac:dyDescent="0.35">
      <c r="A154" s="7" t="s">
        <v>490</v>
      </c>
      <c r="B154" s="8">
        <v>46104</v>
      </c>
      <c r="C154" s="8">
        <v>46113</v>
      </c>
      <c r="D154" s="7">
        <v>3276</v>
      </c>
      <c r="E154" s="7">
        <v>337</v>
      </c>
      <c r="F154" s="7">
        <v>4</v>
      </c>
      <c r="G154" s="10">
        <v>1</v>
      </c>
      <c r="H154" s="10">
        <v>6</v>
      </c>
      <c r="I154" s="10" t="s">
        <v>17</v>
      </c>
      <c r="J154" s="10">
        <v>51990186</v>
      </c>
      <c r="K154" s="10" t="s">
        <v>681</v>
      </c>
      <c r="L154" s="10" t="s">
        <v>682</v>
      </c>
      <c r="M154" s="11">
        <v>149900</v>
      </c>
      <c r="N154" s="12">
        <v>0.6</v>
      </c>
      <c r="O154" s="13">
        <f t="shared" si="2"/>
        <v>59960</v>
      </c>
      <c r="P154" s="7" t="s">
        <v>20</v>
      </c>
    </row>
    <row r="155" spans="1:16" x14ac:dyDescent="0.35">
      <c r="A155" s="7" t="s">
        <v>490</v>
      </c>
      <c r="B155" s="8">
        <v>46104</v>
      </c>
      <c r="C155" s="8">
        <v>46113</v>
      </c>
      <c r="D155" s="7">
        <v>3276</v>
      </c>
      <c r="E155" s="7">
        <v>337</v>
      </c>
      <c r="F155" s="7">
        <v>4</v>
      </c>
      <c r="G155" s="10">
        <v>1</v>
      </c>
      <c r="H155" s="10">
        <v>6</v>
      </c>
      <c r="I155" s="10" t="s">
        <v>17</v>
      </c>
      <c r="J155" s="10">
        <v>51990195</v>
      </c>
      <c r="K155" s="10" t="s">
        <v>681</v>
      </c>
      <c r="L155" s="10" t="s">
        <v>683</v>
      </c>
      <c r="M155" s="11">
        <v>149900</v>
      </c>
      <c r="N155" s="12">
        <v>0.6</v>
      </c>
      <c r="O155" s="13">
        <f t="shared" si="2"/>
        <v>59960</v>
      </c>
      <c r="P155" s="7" t="s">
        <v>20</v>
      </c>
    </row>
    <row r="156" spans="1:16" x14ac:dyDescent="0.35">
      <c r="A156" s="7" t="s">
        <v>490</v>
      </c>
      <c r="B156" s="8">
        <v>46104</v>
      </c>
      <c r="C156" s="8">
        <v>46113</v>
      </c>
      <c r="D156" s="7">
        <v>3276</v>
      </c>
      <c r="E156" s="7">
        <v>337</v>
      </c>
      <c r="F156" s="7">
        <v>4</v>
      </c>
      <c r="G156" s="10">
        <v>1</v>
      </c>
      <c r="H156" s="10">
        <v>6</v>
      </c>
      <c r="I156" s="10" t="s">
        <v>17</v>
      </c>
      <c r="J156" s="10">
        <v>51990202</v>
      </c>
      <c r="K156" s="10" t="s">
        <v>681</v>
      </c>
      <c r="L156" s="10" t="s">
        <v>684</v>
      </c>
      <c r="M156" s="11">
        <v>149900</v>
      </c>
      <c r="N156" s="12">
        <v>0.6</v>
      </c>
      <c r="O156" s="13">
        <f t="shared" si="2"/>
        <v>59960</v>
      </c>
      <c r="P156" s="7" t="s">
        <v>20</v>
      </c>
    </row>
    <row r="157" spans="1:16" x14ac:dyDescent="0.35">
      <c r="A157" s="7" t="s">
        <v>490</v>
      </c>
      <c r="B157" s="8">
        <v>46104</v>
      </c>
      <c r="C157" s="8">
        <v>46113</v>
      </c>
      <c r="D157" s="7">
        <v>3276</v>
      </c>
      <c r="E157" s="7">
        <v>337</v>
      </c>
      <c r="F157" s="7">
        <v>4</v>
      </c>
      <c r="G157" s="10">
        <v>1</v>
      </c>
      <c r="H157" s="10">
        <v>6</v>
      </c>
      <c r="I157" s="10" t="s">
        <v>17</v>
      </c>
      <c r="J157" s="10">
        <v>51990211</v>
      </c>
      <c r="K157" s="10" t="s">
        <v>681</v>
      </c>
      <c r="L157" s="10" t="s">
        <v>685</v>
      </c>
      <c r="M157" s="11">
        <v>149900</v>
      </c>
      <c r="N157" s="12">
        <v>0.6</v>
      </c>
      <c r="O157" s="13">
        <f t="shared" si="2"/>
        <v>59960</v>
      </c>
      <c r="P157" s="7" t="s">
        <v>20</v>
      </c>
    </row>
    <row r="158" spans="1:16" x14ac:dyDescent="0.35">
      <c r="A158" s="7" t="s">
        <v>490</v>
      </c>
      <c r="B158" s="8">
        <v>46104</v>
      </c>
      <c r="C158" s="8">
        <v>46113</v>
      </c>
      <c r="D158" s="7">
        <v>3276</v>
      </c>
      <c r="E158" s="7">
        <v>337</v>
      </c>
      <c r="F158" s="7">
        <v>4</v>
      </c>
      <c r="G158" s="10">
        <v>1</v>
      </c>
      <c r="H158" s="10">
        <v>6</v>
      </c>
      <c r="I158" s="10" t="s">
        <v>17</v>
      </c>
      <c r="J158" s="10">
        <v>51990220</v>
      </c>
      <c r="K158" s="10" t="s">
        <v>686</v>
      </c>
      <c r="L158" s="10" t="s">
        <v>687</v>
      </c>
      <c r="M158" s="11">
        <v>149900</v>
      </c>
      <c r="N158" s="12">
        <v>0.6</v>
      </c>
      <c r="O158" s="13">
        <f t="shared" si="2"/>
        <v>59960</v>
      </c>
      <c r="P158" s="7" t="s">
        <v>20</v>
      </c>
    </row>
    <row r="159" spans="1:16" x14ac:dyDescent="0.35">
      <c r="A159" s="7" t="s">
        <v>490</v>
      </c>
      <c r="B159" s="8">
        <v>46104</v>
      </c>
      <c r="C159" s="8">
        <v>46113</v>
      </c>
      <c r="D159" s="7">
        <v>3276</v>
      </c>
      <c r="E159" s="7">
        <v>337</v>
      </c>
      <c r="F159" s="7">
        <v>4</v>
      </c>
      <c r="G159" s="10">
        <v>1</v>
      </c>
      <c r="H159" s="10">
        <v>6</v>
      </c>
      <c r="I159" s="10" t="s">
        <v>17</v>
      </c>
      <c r="J159" s="10">
        <v>51990239</v>
      </c>
      <c r="K159" s="10" t="s">
        <v>686</v>
      </c>
      <c r="L159" s="10" t="s">
        <v>688</v>
      </c>
      <c r="M159" s="11">
        <v>149900</v>
      </c>
      <c r="N159" s="12">
        <v>0.6</v>
      </c>
      <c r="O159" s="13">
        <f t="shared" si="2"/>
        <v>59960</v>
      </c>
      <c r="P159" s="7" t="s">
        <v>20</v>
      </c>
    </row>
    <row r="160" spans="1:16" x14ac:dyDescent="0.35">
      <c r="A160" s="7" t="s">
        <v>490</v>
      </c>
      <c r="B160" s="8">
        <v>46104</v>
      </c>
      <c r="C160" s="8">
        <v>46113</v>
      </c>
      <c r="D160" s="7">
        <v>3276</v>
      </c>
      <c r="E160" s="7">
        <v>337</v>
      </c>
      <c r="F160" s="7">
        <v>4</v>
      </c>
      <c r="G160" s="10">
        <v>1</v>
      </c>
      <c r="H160" s="10">
        <v>6</v>
      </c>
      <c r="I160" s="10" t="s">
        <v>17</v>
      </c>
      <c r="J160" s="10">
        <v>51990248</v>
      </c>
      <c r="K160" s="10" t="s">
        <v>686</v>
      </c>
      <c r="L160" s="10" t="s">
        <v>689</v>
      </c>
      <c r="M160" s="11">
        <v>149900</v>
      </c>
      <c r="N160" s="12">
        <v>0.6</v>
      </c>
      <c r="O160" s="13">
        <f t="shared" si="2"/>
        <v>59960</v>
      </c>
      <c r="P160" s="7" t="s">
        <v>20</v>
      </c>
    </row>
    <row r="161" spans="1:16" x14ac:dyDescent="0.35">
      <c r="A161" s="7" t="s">
        <v>490</v>
      </c>
      <c r="B161" s="8">
        <v>46104</v>
      </c>
      <c r="C161" s="8">
        <v>46113</v>
      </c>
      <c r="D161" s="7">
        <v>3276</v>
      </c>
      <c r="E161" s="7">
        <v>337</v>
      </c>
      <c r="F161" s="7">
        <v>4</v>
      </c>
      <c r="G161" s="10">
        <v>1</v>
      </c>
      <c r="H161" s="10">
        <v>6</v>
      </c>
      <c r="I161" s="10" t="s">
        <v>17</v>
      </c>
      <c r="J161" s="10">
        <v>51990257</v>
      </c>
      <c r="K161" s="10" t="s">
        <v>686</v>
      </c>
      <c r="L161" s="10" t="s">
        <v>690</v>
      </c>
      <c r="M161" s="11">
        <v>149900</v>
      </c>
      <c r="N161" s="12">
        <v>0.6</v>
      </c>
      <c r="O161" s="13">
        <f t="shared" si="2"/>
        <v>59960</v>
      </c>
      <c r="P161" s="7" t="s">
        <v>20</v>
      </c>
    </row>
    <row r="162" spans="1:16" x14ac:dyDescent="0.35">
      <c r="A162" s="7" t="s">
        <v>490</v>
      </c>
      <c r="B162" s="8">
        <v>46104</v>
      </c>
      <c r="C162" s="8">
        <v>46113</v>
      </c>
      <c r="D162" s="7">
        <v>3276</v>
      </c>
      <c r="E162" s="7">
        <v>337</v>
      </c>
      <c r="F162" s="7">
        <v>4</v>
      </c>
      <c r="G162" s="10">
        <v>1</v>
      </c>
      <c r="H162" s="10">
        <v>6</v>
      </c>
      <c r="I162" s="10" t="s">
        <v>17</v>
      </c>
      <c r="J162" s="10">
        <v>51903592</v>
      </c>
      <c r="K162" s="10" t="s">
        <v>691</v>
      </c>
      <c r="L162" s="10" t="s">
        <v>692</v>
      </c>
      <c r="M162" s="11">
        <v>149900</v>
      </c>
      <c r="N162" s="12">
        <v>0.6</v>
      </c>
      <c r="O162" s="13">
        <f t="shared" si="2"/>
        <v>59960</v>
      </c>
      <c r="P162" s="7" t="s">
        <v>20</v>
      </c>
    </row>
    <row r="163" spans="1:16" x14ac:dyDescent="0.35">
      <c r="A163" s="7" t="s">
        <v>490</v>
      </c>
      <c r="B163" s="8">
        <v>46104</v>
      </c>
      <c r="C163" s="8">
        <v>46113</v>
      </c>
      <c r="D163" s="7">
        <v>3276</v>
      </c>
      <c r="E163" s="7">
        <v>337</v>
      </c>
      <c r="F163" s="7">
        <v>4</v>
      </c>
      <c r="G163" s="10">
        <v>1</v>
      </c>
      <c r="H163" s="10">
        <v>6</v>
      </c>
      <c r="I163" s="10" t="s">
        <v>17</v>
      </c>
      <c r="J163" s="10">
        <v>51903609</v>
      </c>
      <c r="K163" s="10" t="s">
        <v>691</v>
      </c>
      <c r="L163" s="10" t="s">
        <v>693</v>
      </c>
      <c r="M163" s="11">
        <v>149900</v>
      </c>
      <c r="N163" s="12">
        <v>0.6</v>
      </c>
      <c r="O163" s="13">
        <f t="shared" si="2"/>
        <v>59960</v>
      </c>
      <c r="P163" s="7" t="s">
        <v>20</v>
      </c>
    </row>
    <row r="164" spans="1:16" x14ac:dyDescent="0.35">
      <c r="A164" s="7" t="s">
        <v>490</v>
      </c>
      <c r="B164" s="8">
        <v>46104</v>
      </c>
      <c r="C164" s="8">
        <v>46113</v>
      </c>
      <c r="D164" s="7">
        <v>3276</v>
      </c>
      <c r="E164" s="7">
        <v>337</v>
      </c>
      <c r="F164" s="7">
        <v>4</v>
      </c>
      <c r="G164" s="10">
        <v>1</v>
      </c>
      <c r="H164" s="10">
        <v>6</v>
      </c>
      <c r="I164" s="10" t="s">
        <v>17</v>
      </c>
      <c r="J164" s="10">
        <v>51903618</v>
      </c>
      <c r="K164" s="10" t="s">
        <v>691</v>
      </c>
      <c r="L164" s="10" t="s">
        <v>694</v>
      </c>
      <c r="M164" s="11">
        <v>149900</v>
      </c>
      <c r="N164" s="12">
        <v>0.6</v>
      </c>
      <c r="O164" s="13">
        <f t="shared" si="2"/>
        <v>59960</v>
      </c>
      <c r="P164" s="7" t="s">
        <v>20</v>
      </c>
    </row>
    <row r="165" spans="1:16" x14ac:dyDescent="0.35">
      <c r="A165" s="7" t="s">
        <v>490</v>
      </c>
      <c r="B165" s="8">
        <v>46104</v>
      </c>
      <c r="C165" s="8">
        <v>46113</v>
      </c>
      <c r="D165" s="7">
        <v>3276</v>
      </c>
      <c r="E165" s="7">
        <v>337</v>
      </c>
      <c r="F165" s="7">
        <v>4</v>
      </c>
      <c r="G165" s="10">
        <v>1</v>
      </c>
      <c r="H165" s="10">
        <v>6</v>
      </c>
      <c r="I165" s="10" t="s">
        <v>17</v>
      </c>
      <c r="J165" s="10">
        <v>51903627</v>
      </c>
      <c r="K165" s="10" t="s">
        <v>691</v>
      </c>
      <c r="L165" s="10" t="s">
        <v>695</v>
      </c>
      <c r="M165" s="11">
        <v>149900</v>
      </c>
      <c r="N165" s="12">
        <v>0.6</v>
      </c>
      <c r="O165" s="13">
        <f t="shared" si="2"/>
        <v>59960</v>
      </c>
      <c r="P165" s="7" t="s">
        <v>20</v>
      </c>
    </row>
    <row r="166" spans="1:16" x14ac:dyDescent="0.35">
      <c r="A166" s="7" t="s">
        <v>490</v>
      </c>
      <c r="B166" s="8">
        <v>46104</v>
      </c>
      <c r="C166" s="8">
        <v>46113</v>
      </c>
      <c r="D166" s="7">
        <v>3276</v>
      </c>
      <c r="E166" s="7">
        <v>337</v>
      </c>
      <c r="F166" s="7">
        <v>4</v>
      </c>
      <c r="G166" s="10">
        <v>1</v>
      </c>
      <c r="H166" s="10">
        <v>6</v>
      </c>
      <c r="I166" s="10" t="s">
        <v>17</v>
      </c>
      <c r="J166" s="10">
        <v>51903636</v>
      </c>
      <c r="K166" s="10" t="s">
        <v>696</v>
      </c>
      <c r="L166" s="10" t="s">
        <v>697</v>
      </c>
      <c r="M166" s="11">
        <v>149900</v>
      </c>
      <c r="N166" s="12">
        <v>0.6</v>
      </c>
      <c r="O166" s="13">
        <f t="shared" si="2"/>
        <v>59960</v>
      </c>
      <c r="P166" s="7" t="s">
        <v>20</v>
      </c>
    </row>
    <row r="167" spans="1:16" x14ac:dyDescent="0.35">
      <c r="A167" s="7" t="s">
        <v>490</v>
      </c>
      <c r="B167" s="8">
        <v>46104</v>
      </c>
      <c r="C167" s="8">
        <v>46113</v>
      </c>
      <c r="D167" s="7">
        <v>3276</v>
      </c>
      <c r="E167" s="7">
        <v>337</v>
      </c>
      <c r="F167" s="7">
        <v>4</v>
      </c>
      <c r="G167" s="10">
        <v>1</v>
      </c>
      <c r="H167" s="10">
        <v>6</v>
      </c>
      <c r="I167" s="10" t="s">
        <v>17</v>
      </c>
      <c r="J167" s="10">
        <v>51903645</v>
      </c>
      <c r="K167" s="10" t="s">
        <v>696</v>
      </c>
      <c r="L167" s="10" t="s">
        <v>698</v>
      </c>
      <c r="M167" s="11">
        <v>149900</v>
      </c>
      <c r="N167" s="12">
        <v>0.6</v>
      </c>
      <c r="O167" s="13">
        <f t="shared" si="2"/>
        <v>59960</v>
      </c>
      <c r="P167" s="7" t="s">
        <v>20</v>
      </c>
    </row>
    <row r="168" spans="1:16" x14ac:dyDescent="0.35">
      <c r="A168" s="7" t="s">
        <v>490</v>
      </c>
      <c r="B168" s="8">
        <v>46104</v>
      </c>
      <c r="C168" s="8">
        <v>46113</v>
      </c>
      <c r="D168" s="7">
        <v>3276</v>
      </c>
      <c r="E168" s="7">
        <v>337</v>
      </c>
      <c r="F168" s="7">
        <v>4</v>
      </c>
      <c r="G168" s="10">
        <v>1</v>
      </c>
      <c r="H168" s="10">
        <v>6</v>
      </c>
      <c r="I168" s="10" t="s">
        <v>17</v>
      </c>
      <c r="J168" s="10">
        <v>51903654</v>
      </c>
      <c r="K168" s="10" t="s">
        <v>696</v>
      </c>
      <c r="L168" s="10" t="s">
        <v>699</v>
      </c>
      <c r="M168" s="11">
        <v>149900</v>
      </c>
      <c r="N168" s="12">
        <v>0.6</v>
      </c>
      <c r="O168" s="13">
        <f t="shared" si="2"/>
        <v>59960</v>
      </c>
      <c r="P168" s="7" t="s">
        <v>20</v>
      </c>
    </row>
    <row r="169" spans="1:16" x14ac:dyDescent="0.35">
      <c r="A169" s="7" t="s">
        <v>490</v>
      </c>
      <c r="B169" s="8">
        <v>46104</v>
      </c>
      <c r="C169" s="8">
        <v>46113</v>
      </c>
      <c r="D169" s="7">
        <v>3276</v>
      </c>
      <c r="E169" s="7">
        <v>337</v>
      </c>
      <c r="F169" s="7">
        <v>4</v>
      </c>
      <c r="G169" s="10">
        <v>1</v>
      </c>
      <c r="H169" s="10">
        <v>6</v>
      </c>
      <c r="I169" s="10" t="s">
        <v>17</v>
      </c>
      <c r="J169" s="10">
        <v>51903663</v>
      </c>
      <c r="K169" s="10" t="s">
        <v>696</v>
      </c>
      <c r="L169" s="10" t="s">
        <v>700</v>
      </c>
      <c r="M169" s="11">
        <v>149900</v>
      </c>
      <c r="N169" s="12">
        <v>0.6</v>
      </c>
      <c r="O169" s="13">
        <f t="shared" si="2"/>
        <v>59960</v>
      </c>
      <c r="P169" s="7" t="s">
        <v>20</v>
      </c>
    </row>
  </sheetData>
  <conditionalFormatting sqref="J2:J149">
    <cfRule type="duplicateValues" dxfId="21" priority="3"/>
    <cfRule type="duplicateValues" dxfId="20" priority="4"/>
  </conditionalFormatting>
  <conditionalFormatting sqref="J150:J169">
    <cfRule type="duplicateValues" dxfId="19" priority="1"/>
    <cfRule type="duplicateValues" dxfId="1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781D-5626-4A2E-B9FC-D9491B408EC6}">
  <sheetPr>
    <tabColor rgb="FF00B0F0"/>
  </sheetPr>
  <dimension ref="A1:P29"/>
  <sheetViews>
    <sheetView zoomScale="80" zoomScaleNormal="80" workbookViewId="0">
      <pane ySplit="1" topLeftCell="A13" activePane="bottomLeft" state="frozen"/>
      <selection activeCell="B2" sqref="B2:B57"/>
      <selection pane="bottomLeft" activeCell="B2" sqref="B2:B57"/>
    </sheetView>
  </sheetViews>
  <sheetFormatPr defaultColWidth="8.7265625" defaultRowHeight="14.5" x14ac:dyDescent="0.35"/>
  <cols>
    <col min="1" max="1" width="33.453125" style="6" customWidth="1"/>
    <col min="2" max="3" width="14.26953125" style="18" customWidth="1"/>
    <col min="4" max="8" width="8.81640625" style="6" customWidth="1"/>
    <col min="9" max="9" width="9.54296875" style="6" customWidth="1"/>
    <col min="10" max="10" width="9.54296875" style="6" bestFit="1" customWidth="1"/>
    <col min="11" max="11" width="15.453125" style="6" customWidth="1"/>
    <col min="12" max="12" width="60.81640625" style="6" bestFit="1" customWidth="1"/>
    <col min="13" max="13" width="17.81640625" style="15" customWidth="1"/>
    <col min="14" max="14" width="18.26953125" style="19" customWidth="1"/>
    <col min="15" max="15" width="16.1796875" style="15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701</v>
      </c>
      <c r="B2" s="8">
        <v>46104</v>
      </c>
      <c r="C2" s="8">
        <v>46113</v>
      </c>
      <c r="D2" s="7">
        <v>3276</v>
      </c>
      <c r="E2" s="7">
        <v>337</v>
      </c>
      <c r="F2" s="7">
        <v>4</v>
      </c>
      <c r="G2" s="10">
        <v>1</v>
      </c>
      <c r="H2" s="10">
        <v>7</v>
      </c>
      <c r="I2" s="10" t="s">
        <v>17</v>
      </c>
      <c r="J2" s="10">
        <v>51989821</v>
      </c>
      <c r="K2" s="10" t="s">
        <v>702</v>
      </c>
      <c r="L2" s="10" t="s">
        <v>703</v>
      </c>
      <c r="M2" s="17">
        <v>149900</v>
      </c>
      <c r="N2" s="12">
        <v>0.6</v>
      </c>
      <c r="O2" s="13">
        <f t="shared" ref="O2:O29" si="0">M2-(M2*N2)</f>
        <v>59960</v>
      </c>
      <c r="P2" s="7" t="s">
        <v>20</v>
      </c>
    </row>
    <row r="3" spans="1:16" x14ac:dyDescent="0.35">
      <c r="A3" s="7" t="s">
        <v>701</v>
      </c>
      <c r="B3" s="8">
        <v>46104</v>
      </c>
      <c r="C3" s="8">
        <v>46113</v>
      </c>
      <c r="D3" s="7">
        <v>3276</v>
      </c>
      <c r="E3" s="7">
        <v>337</v>
      </c>
      <c r="F3" s="7">
        <v>4</v>
      </c>
      <c r="G3" s="10">
        <v>1</v>
      </c>
      <c r="H3" s="10">
        <v>7</v>
      </c>
      <c r="I3" s="10" t="s">
        <v>17</v>
      </c>
      <c r="J3" s="10">
        <v>51989830</v>
      </c>
      <c r="K3" s="10" t="s">
        <v>702</v>
      </c>
      <c r="L3" s="10" t="s">
        <v>704</v>
      </c>
      <c r="M3" s="17">
        <v>149900</v>
      </c>
      <c r="N3" s="12">
        <v>0.6</v>
      </c>
      <c r="O3" s="13">
        <f t="shared" si="0"/>
        <v>59960</v>
      </c>
      <c r="P3" s="7" t="s">
        <v>20</v>
      </c>
    </row>
    <row r="4" spans="1:16" x14ac:dyDescent="0.35">
      <c r="A4" s="7" t="s">
        <v>701</v>
      </c>
      <c r="B4" s="8">
        <v>46104</v>
      </c>
      <c r="C4" s="8">
        <v>46113</v>
      </c>
      <c r="D4" s="7">
        <v>3276</v>
      </c>
      <c r="E4" s="7">
        <v>337</v>
      </c>
      <c r="F4" s="7">
        <v>4</v>
      </c>
      <c r="G4" s="10">
        <v>1</v>
      </c>
      <c r="H4" s="10">
        <v>7</v>
      </c>
      <c r="I4" s="10" t="s">
        <v>17</v>
      </c>
      <c r="J4" s="10">
        <v>51989849</v>
      </c>
      <c r="K4" s="10" t="s">
        <v>702</v>
      </c>
      <c r="L4" s="10" t="s">
        <v>705</v>
      </c>
      <c r="M4" s="17">
        <v>149900</v>
      </c>
      <c r="N4" s="12">
        <v>0.6</v>
      </c>
      <c r="O4" s="13">
        <f t="shared" si="0"/>
        <v>59960</v>
      </c>
      <c r="P4" s="7" t="s">
        <v>20</v>
      </c>
    </row>
    <row r="5" spans="1:16" x14ac:dyDescent="0.35">
      <c r="A5" s="7" t="s">
        <v>701</v>
      </c>
      <c r="B5" s="8">
        <v>46104</v>
      </c>
      <c r="C5" s="8">
        <v>46113</v>
      </c>
      <c r="D5" s="7">
        <v>3276</v>
      </c>
      <c r="E5" s="7">
        <v>337</v>
      </c>
      <c r="F5" s="7">
        <v>4</v>
      </c>
      <c r="G5" s="10">
        <v>1</v>
      </c>
      <c r="H5" s="10">
        <v>7</v>
      </c>
      <c r="I5" s="10" t="s">
        <v>17</v>
      </c>
      <c r="J5" s="10">
        <v>51989858</v>
      </c>
      <c r="K5" s="10" t="s">
        <v>702</v>
      </c>
      <c r="L5" s="10" t="s">
        <v>706</v>
      </c>
      <c r="M5" s="17">
        <v>149900</v>
      </c>
      <c r="N5" s="12">
        <v>0.6</v>
      </c>
      <c r="O5" s="13">
        <f t="shared" si="0"/>
        <v>59960</v>
      </c>
      <c r="P5" s="7" t="s">
        <v>20</v>
      </c>
    </row>
    <row r="6" spans="1:16" x14ac:dyDescent="0.35">
      <c r="A6" s="7" t="s">
        <v>701</v>
      </c>
      <c r="B6" s="8">
        <v>46104</v>
      </c>
      <c r="C6" s="8">
        <v>46113</v>
      </c>
      <c r="D6" s="7">
        <v>3276</v>
      </c>
      <c r="E6" s="7">
        <v>337</v>
      </c>
      <c r="F6" s="7">
        <v>4</v>
      </c>
      <c r="G6" s="10">
        <v>1</v>
      </c>
      <c r="H6" s="10">
        <v>7</v>
      </c>
      <c r="I6" s="10" t="s">
        <v>17</v>
      </c>
      <c r="J6" s="10">
        <v>51989867</v>
      </c>
      <c r="K6" s="10" t="s">
        <v>707</v>
      </c>
      <c r="L6" s="10" t="s">
        <v>708</v>
      </c>
      <c r="M6" s="17">
        <v>149900</v>
      </c>
      <c r="N6" s="12">
        <v>0.6</v>
      </c>
      <c r="O6" s="13">
        <f t="shared" si="0"/>
        <v>59960</v>
      </c>
      <c r="P6" s="7" t="s">
        <v>20</v>
      </c>
    </row>
    <row r="7" spans="1:16" x14ac:dyDescent="0.35">
      <c r="A7" s="7" t="s">
        <v>701</v>
      </c>
      <c r="B7" s="8">
        <v>46104</v>
      </c>
      <c r="C7" s="8">
        <v>46113</v>
      </c>
      <c r="D7" s="7">
        <v>3276</v>
      </c>
      <c r="E7" s="7">
        <v>337</v>
      </c>
      <c r="F7" s="7">
        <v>4</v>
      </c>
      <c r="G7" s="10">
        <v>1</v>
      </c>
      <c r="H7" s="10">
        <v>7</v>
      </c>
      <c r="I7" s="10" t="s">
        <v>17</v>
      </c>
      <c r="J7" s="10">
        <v>51989876</v>
      </c>
      <c r="K7" s="10" t="s">
        <v>707</v>
      </c>
      <c r="L7" s="10" t="s">
        <v>709</v>
      </c>
      <c r="M7" s="17">
        <v>149900</v>
      </c>
      <c r="N7" s="12">
        <v>0.6</v>
      </c>
      <c r="O7" s="13">
        <f t="shared" si="0"/>
        <v>59960</v>
      </c>
      <c r="P7" s="7" t="s">
        <v>20</v>
      </c>
    </row>
    <row r="8" spans="1:16" x14ac:dyDescent="0.35">
      <c r="A8" s="7" t="s">
        <v>701</v>
      </c>
      <c r="B8" s="8">
        <v>46104</v>
      </c>
      <c r="C8" s="8">
        <v>46113</v>
      </c>
      <c r="D8" s="7">
        <v>3276</v>
      </c>
      <c r="E8" s="7">
        <v>337</v>
      </c>
      <c r="F8" s="7">
        <v>4</v>
      </c>
      <c r="G8" s="10">
        <v>1</v>
      </c>
      <c r="H8" s="10">
        <v>7</v>
      </c>
      <c r="I8" s="10" t="s">
        <v>17</v>
      </c>
      <c r="J8" s="10">
        <v>51989885</v>
      </c>
      <c r="K8" s="10" t="s">
        <v>707</v>
      </c>
      <c r="L8" s="10" t="s">
        <v>710</v>
      </c>
      <c r="M8" s="17">
        <v>149900</v>
      </c>
      <c r="N8" s="12">
        <v>0.6</v>
      </c>
      <c r="O8" s="13">
        <f t="shared" si="0"/>
        <v>59960</v>
      </c>
      <c r="P8" s="7" t="s">
        <v>20</v>
      </c>
    </row>
    <row r="9" spans="1:16" x14ac:dyDescent="0.35">
      <c r="A9" s="7" t="s">
        <v>701</v>
      </c>
      <c r="B9" s="8">
        <v>46104</v>
      </c>
      <c r="C9" s="8">
        <v>46113</v>
      </c>
      <c r="D9" s="7">
        <v>3276</v>
      </c>
      <c r="E9" s="7">
        <v>337</v>
      </c>
      <c r="F9" s="7">
        <v>4</v>
      </c>
      <c r="G9" s="10">
        <v>1</v>
      </c>
      <c r="H9" s="10">
        <v>7</v>
      </c>
      <c r="I9" s="10" t="s">
        <v>17</v>
      </c>
      <c r="J9" s="10">
        <v>51989894</v>
      </c>
      <c r="K9" s="10" t="s">
        <v>707</v>
      </c>
      <c r="L9" s="10" t="s">
        <v>711</v>
      </c>
      <c r="M9" s="17">
        <v>149900</v>
      </c>
      <c r="N9" s="12">
        <v>0.6</v>
      </c>
      <c r="O9" s="13">
        <f t="shared" si="0"/>
        <v>59960</v>
      </c>
      <c r="P9" s="7" t="s">
        <v>20</v>
      </c>
    </row>
    <row r="10" spans="1:16" x14ac:dyDescent="0.35">
      <c r="A10" s="7" t="s">
        <v>701</v>
      </c>
      <c r="B10" s="8">
        <v>46104</v>
      </c>
      <c r="C10" s="8">
        <v>46113</v>
      </c>
      <c r="D10" s="7">
        <v>3276</v>
      </c>
      <c r="E10" s="7">
        <v>337</v>
      </c>
      <c r="F10" s="7">
        <v>4</v>
      </c>
      <c r="G10" s="10">
        <v>1</v>
      </c>
      <c r="H10" s="10">
        <v>7</v>
      </c>
      <c r="I10" s="10" t="s">
        <v>17</v>
      </c>
      <c r="J10" s="10">
        <v>51989901</v>
      </c>
      <c r="K10" s="10" t="s">
        <v>712</v>
      </c>
      <c r="L10" s="10" t="s">
        <v>713</v>
      </c>
      <c r="M10" s="17">
        <v>149900</v>
      </c>
      <c r="N10" s="12">
        <v>0.6</v>
      </c>
      <c r="O10" s="13">
        <f t="shared" si="0"/>
        <v>59960</v>
      </c>
      <c r="P10" s="7" t="s">
        <v>20</v>
      </c>
    </row>
    <row r="11" spans="1:16" x14ac:dyDescent="0.35">
      <c r="A11" s="7" t="s">
        <v>701</v>
      </c>
      <c r="B11" s="8">
        <v>46104</v>
      </c>
      <c r="C11" s="8">
        <v>46113</v>
      </c>
      <c r="D11" s="7">
        <v>3276</v>
      </c>
      <c r="E11" s="7">
        <v>337</v>
      </c>
      <c r="F11" s="7">
        <v>4</v>
      </c>
      <c r="G11" s="10">
        <v>1</v>
      </c>
      <c r="H11" s="10">
        <v>7</v>
      </c>
      <c r="I11" s="10" t="s">
        <v>17</v>
      </c>
      <c r="J11" s="10">
        <v>51989910</v>
      </c>
      <c r="K11" s="10" t="s">
        <v>712</v>
      </c>
      <c r="L11" s="10" t="s">
        <v>714</v>
      </c>
      <c r="M11" s="17">
        <v>149900</v>
      </c>
      <c r="N11" s="12">
        <v>0.6</v>
      </c>
      <c r="O11" s="13">
        <f t="shared" si="0"/>
        <v>59960</v>
      </c>
      <c r="P11" s="7" t="s">
        <v>20</v>
      </c>
    </row>
    <row r="12" spans="1:16" x14ac:dyDescent="0.35">
      <c r="A12" s="7" t="s">
        <v>701</v>
      </c>
      <c r="B12" s="8">
        <v>46104</v>
      </c>
      <c r="C12" s="8">
        <v>46113</v>
      </c>
      <c r="D12" s="7">
        <v>3276</v>
      </c>
      <c r="E12" s="7">
        <v>337</v>
      </c>
      <c r="F12" s="7">
        <v>4</v>
      </c>
      <c r="G12" s="10">
        <v>1</v>
      </c>
      <c r="H12" s="10">
        <v>7</v>
      </c>
      <c r="I12" s="10" t="s">
        <v>17</v>
      </c>
      <c r="J12" s="10">
        <v>51989929</v>
      </c>
      <c r="K12" s="10" t="s">
        <v>712</v>
      </c>
      <c r="L12" s="10" t="s">
        <v>715</v>
      </c>
      <c r="M12" s="17">
        <v>149900</v>
      </c>
      <c r="N12" s="12">
        <v>0.6</v>
      </c>
      <c r="O12" s="13">
        <f t="shared" si="0"/>
        <v>59960</v>
      </c>
      <c r="P12" s="7" t="s">
        <v>20</v>
      </c>
    </row>
    <row r="13" spans="1:16" x14ac:dyDescent="0.35">
      <c r="A13" s="7" t="s">
        <v>701</v>
      </c>
      <c r="B13" s="8">
        <v>46104</v>
      </c>
      <c r="C13" s="8">
        <v>46113</v>
      </c>
      <c r="D13" s="7">
        <v>3276</v>
      </c>
      <c r="E13" s="7">
        <v>337</v>
      </c>
      <c r="F13" s="7">
        <v>4</v>
      </c>
      <c r="G13" s="10">
        <v>1</v>
      </c>
      <c r="H13" s="10">
        <v>7</v>
      </c>
      <c r="I13" s="10" t="s">
        <v>17</v>
      </c>
      <c r="J13" s="10">
        <v>51989938</v>
      </c>
      <c r="K13" s="10" t="s">
        <v>712</v>
      </c>
      <c r="L13" s="10" t="s">
        <v>716</v>
      </c>
      <c r="M13" s="17">
        <v>149900</v>
      </c>
      <c r="N13" s="12">
        <v>0.6</v>
      </c>
      <c r="O13" s="13">
        <f t="shared" si="0"/>
        <v>59960</v>
      </c>
      <c r="P13" s="7" t="s">
        <v>20</v>
      </c>
    </row>
    <row r="14" spans="1:16" x14ac:dyDescent="0.35">
      <c r="A14" s="7" t="s">
        <v>701</v>
      </c>
      <c r="B14" s="8">
        <v>46104</v>
      </c>
      <c r="C14" s="8">
        <v>46113</v>
      </c>
      <c r="D14" s="7">
        <v>3276</v>
      </c>
      <c r="E14" s="7">
        <v>337</v>
      </c>
      <c r="F14" s="7">
        <v>4</v>
      </c>
      <c r="G14" s="10">
        <v>1</v>
      </c>
      <c r="H14" s="10">
        <v>7</v>
      </c>
      <c r="I14" s="10" t="s">
        <v>17</v>
      </c>
      <c r="J14" s="10">
        <v>51989947</v>
      </c>
      <c r="K14" s="10" t="s">
        <v>717</v>
      </c>
      <c r="L14" s="10" t="s">
        <v>718</v>
      </c>
      <c r="M14" s="17">
        <v>149900</v>
      </c>
      <c r="N14" s="12">
        <v>0.6</v>
      </c>
      <c r="O14" s="13">
        <f t="shared" si="0"/>
        <v>59960</v>
      </c>
      <c r="P14" s="7" t="s">
        <v>20</v>
      </c>
    </row>
    <row r="15" spans="1:16" x14ac:dyDescent="0.35">
      <c r="A15" s="7" t="s">
        <v>701</v>
      </c>
      <c r="B15" s="8">
        <v>46104</v>
      </c>
      <c r="C15" s="8">
        <v>46113</v>
      </c>
      <c r="D15" s="7">
        <v>3276</v>
      </c>
      <c r="E15" s="7">
        <v>337</v>
      </c>
      <c r="F15" s="7">
        <v>4</v>
      </c>
      <c r="G15" s="10">
        <v>1</v>
      </c>
      <c r="H15" s="10">
        <v>7</v>
      </c>
      <c r="I15" s="10" t="s">
        <v>17</v>
      </c>
      <c r="J15" s="10">
        <v>51989956</v>
      </c>
      <c r="K15" s="10" t="s">
        <v>717</v>
      </c>
      <c r="L15" s="10" t="s">
        <v>719</v>
      </c>
      <c r="M15" s="17">
        <v>149900</v>
      </c>
      <c r="N15" s="12">
        <v>0.6</v>
      </c>
      <c r="O15" s="13">
        <f t="shared" si="0"/>
        <v>59960</v>
      </c>
      <c r="P15" s="7" t="s">
        <v>20</v>
      </c>
    </row>
    <row r="16" spans="1:16" x14ac:dyDescent="0.35">
      <c r="A16" s="7" t="s">
        <v>701</v>
      </c>
      <c r="B16" s="8">
        <v>46104</v>
      </c>
      <c r="C16" s="8">
        <v>46113</v>
      </c>
      <c r="D16" s="7">
        <v>3276</v>
      </c>
      <c r="E16" s="7">
        <v>337</v>
      </c>
      <c r="F16" s="7">
        <v>4</v>
      </c>
      <c r="G16" s="10">
        <v>1</v>
      </c>
      <c r="H16" s="10">
        <v>7</v>
      </c>
      <c r="I16" s="10" t="s">
        <v>17</v>
      </c>
      <c r="J16" s="10">
        <v>51989965</v>
      </c>
      <c r="K16" s="10" t="s">
        <v>717</v>
      </c>
      <c r="L16" s="10" t="s">
        <v>720</v>
      </c>
      <c r="M16" s="17">
        <v>149900</v>
      </c>
      <c r="N16" s="12">
        <v>0.6</v>
      </c>
      <c r="O16" s="13">
        <f t="shared" si="0"/>
        <v>59960</v>
      </c>
      <c r="P16" s="7" t="s">
        <v>20</v>
      </c>
    </row>
    <row r="17" spans="1:16" x14ac:dyDescent="0.35">
      <c r="A17" s="7" t="s">
        <v>701</v>
      </c>
      <c r="B17" s="8">
        <v>46104</v>
      </c>
      <c r="C17" s="8">
        <v>46113</v>
      </c>
      <c r="D17" s="7">
        <v>3276</v>
      </c>
      <c r="E17" s="7">
        <v>337</v>
      </c>
      <c r="F17" s="7">
        <v>4</v>
      </c>
      <c r="G17" s="10">
        <v>1</v>
      </c>
      <c r="H17" s="10">
        <v>7</v>
      </c>
      <c r="I17" s="10" t="s">
        <v>17</v>
      </c>
      <c r="J17" s="10">
        <v>51989974</v>
      </c>
      <c r="K17" s="10" t="s">
        <v>717</v>
      </c>
      <c r="L17" s="10" t="s">
        <v>721</v>
      </c>
      <c r="M17" s="17">
        <v>149900</v>
      </c>
      <c r="N17" s="12">
        <v>0.6</v>
      </c>
      <c r="O17" s="13">
        <f t="shared" si="0"/>
        <v>59960</v>
      </c>
      <c r="P17" s="7" t="s">
        <v>20</v>
      </c>
    </row>
    <row r="18" spans="1:16" x14ac:dyDescent="0.35">
      <c r="A18" s="7" t="s">
        <v>701</v>
      </c>
      <c r="B18" s="8">
        <v>46104</v>
      </c>
      <c r="C18" s="8">
        <v>46113</v>
      </c>
      <c r="D18" s="7">
        <v>3276</v>
      </c>
      <c r="E18" s="7">
        <v>337</v>
      </c>
      <c r="F18" s="7">
        <v>4</v>
      </c>
      <c r="G18" s="10">
        <v>1</v>
      </c>
      <c r="H18" s="10">
        <v>7</v>
      </c>
      <c r="I18" s="10" t="s">
        <v>17</v>
      </c>
      <c r="J18" s="10">
        <v>51989983</v>
      </c>
      <c r="K18" s="10" t="s">
        <v>722</v>
      </c>
      <c r="L18" s="10" t="s">
        <v>723</v>
      </c>
      <c r="M18" s="17">
        <v>149900</v>
      </c>
      <c r="N18" s="12">
        <v>0.6</v>
      </c>
      <c r="O18" s="13">
        <f t="shared" si="0"/>
        <v>59960</v>
      </c>
      <c r="P18" s="7" t="s">
        <v>20</v>
      </c>
    </row>
    <row r="19" spans="1:16" x14ac:dyDescent="0.35">
      <c r="A19" s="7" t="s">
        <v>701</v>
      </c>
      <c r="B19" s="8">
        <v>46104</v>
      </c>
      <c r="C19" s="8">
        <v>46113</v>
      </c>
      <c r="D19" s="7">
        <v>3276</v>
      </c>
      <c r="E19" s="7">
        <v>337</v>
      </c>
      <c r="F19" s="7">
        <v>4</v>
      </c>
      <c r="G19" s="10">
        <v>1</v>
      </c>
      <c r="H19" s="10">
        <v>7</v>
      </c>
      <c r="I19" s="10" t="s">
        <v>17</v>
      </c>
      <c r="J19" s="10">
        <v>51989992</v>
      </c>
      <c r="K19" s="10" t="s">
        <v>722</v>
      </c>
      <c r="L19" s="10" t="s">
        <v>724</v>
      </c>
      <c r="M19" s="17">
        <v>149900</v>
      </c>
      <c r="N19" s="12">
        <v>0.6</v>
      </c>
      <c r="O19" s="13">
        <f t="shared" si="0"/>
        <v>59960</v>
      </c>
      <c r="P19" s="7" t="s">
        <v>20</v>
      </c>
    </row>
    <row r="20" spans="1:16" x14ac:dyDescent="0.35">
      <c r="A20" s="7" t="s">
        <v>701</v>
      </c>
      <c r="B20" s="8">
        <v>46104</v>
      </c>
      <c r="C20" s="8">
        <v>46113</v>
      </c>
      <c r="D20" s="7">
        <v>3276</v>
      </c>
      <c r="E20" s="7">
        <v>337</v>
      </c>
      <c r="F20" s="7">
        <v>4</v>
      </c>
      <c r="G20" s="10">
        <v>1</v>
      </c>
      <c r="H20" s="10">
        <v>7</v>
      </c>
      <c r="I20" s="10" t="s">
        <v>17</v>
      </c>
      <c r="J20" s="10">
        <v>51990006</v>
      </c>
      <c r="K20" s="10" t="s">
        <v>722</v>
      </c>
      <c r="L20" s="10" t="s">
        <v>725</v>
      </c>
      <c r="M20" s="17">
        <v>149900</v>
      </c>
      <c r="N20" s="12">
        <v>0.6</v>
      </c>
      <c r="O20" s="13">
        <f t="shared" si="0"/>
        <v>59960</v>
      </c>
      <c r="P20" s="7" t="s">
        <v>20</v>
      </c>
    </row>
    <row r="21" spans="1:16" x14ac:dyDescent="0.35">
      <c r="A21" s="7" t="s">
        <v>701</v>
      </c>
      <c r="B21" s="8">
        <v>46104</v>
      </c>
      <c r="C21" s="8">
        <v>46113</v>
      </c>
      <c r="D21" s="7">
        <v>3276</v>
      </c>
      <c r="E21" s="7">
        <v>337</v>
      </c>
      <c r="F21" s="7">
        <v>4</v>
      </c>
      <c r="G21" s="10">
        <v>1</v>
      </c>
      <c r="H21" s="10">
        <v>7</v>
      </c>
      <c r="I21" s="10" t="s">
        <v>17</v>
      </c>
      <c r="J21" s="10">
        <v>51990015</v>
      </c>
      <c r="K21" s="10" t="s">
        <v>722</v>
      </c>
      <c r="L21" s="10" t="s">
        <v>726</v>
      </c>
      <c r="M21" s="17">
        <v>149900</v>
      </c>
      <c r="N21" s="12">
        <v>0.6</v>
      </c>
      <c r="O21" s="13">
        <f t="shared" si="0"/>
        <v>59960</v>
      </c>
      <c r="P21" s="7" t="s">
        <v>20</v>
      </c>
    </row>
    <row r="22" spans="1:16" x14ac:dyDescent="0.35">
      <c r="A22" s="7" t="s">
        <v>701</v>
      </c>
      <c r="B22" s="8">
        <v>46104</v>
      </c>
      <c r="C22" s="8">
        <v>46113</v>
      </c>
      <c r="D22" s="7">
        <v>3276</v>
      </c>
      <c r="E22" s="7">
        <v>337</v>
      </c>
      <c r="F22" s="7">
        <v>4</v>
      </c>
      <c r="G22" s="10">
        <v>1</v>
      </c>
      <c r="H22" s="10">
        <v>7</v>
      </c>
      <c r="I22" s="10" t="s">
        <v>17</v>
      </c>
      <c r="J22" s="10">
        <v>51990060</v>
      </c>
      <c r="K22" s="10" t="s">
        <v>727</v>
      </c>
      <c r="L22" s="10" t="s">
        <v>728</v>
      </c>
      <c r="M22" s="17">
        <v>149900</v>
      </c>
      <c r="N22" s="12">
        <v>0.6</v>
      </c>
      <c r="O22" s="13">
        <f t="shared" si="0"/>
        <v>59960</v>
      </c>
      <c r="P22" s="7" t="s">
        <v>20</v>
      </c>
    </row>
    <row r="23" spans="1:16" x14ac:dyDescent="0.35">
      <c r="A23" s="7" t="s">
        <v>701</v>
      </c>
      <c r="B23" s="8">
        <v>46104</v>
      </c>
      <c r="C23" s="8">
        <v>46113</v>
      </c>
      <c r="D23" s="7">
        <v>3276</v>
      </c>
      <c r="E23" s="7">
        <v>337</v>
      </c>
      <c r="F23" s="7">
        <v>4</v>
      </c>
      <c r="G23" s="10">
        <v>1</v>
      </c>
      <c r="H23" s="10">
        <v>7</v>
      </c>
      <c r="I23" s="10" t="s">
        <v>17</v>
      </c>
      <c r="J23" s="10">
        <v>51990079</v>
      </c>
      <c r="K23" s="10" t="s">
        <v>727</v>
      </c>
      <c r="L23" s="10" t="s">
        <v>729</v>
      </c>
      <c r="M23" s="17">
        <v>149900</v>
      </c>
      <c r="N23" s="12">
        <v>0.6</v>
      </c>
      <c r="O23" s="13">
        <f t="shared" si="0"/>
        <v>59960</v>
      </c>
      <c r="P23" s="7" t="s">
        <v>20</v>
      </c>
    </row>
    <row r="24" spans="1:16" x14ac:dyDescent="0.35">
      <c r="A24" s="7" t="s">
        <v>701</v>
      </c>
      <c r="B24" s="8">
        <v>46104</v>
      </c>
      <c r="C24" s="8">
        <v>46113</v>
      </c>
      <c r="D24" s="7">
        <v>3276</v>
      </c>
      <c r="E24" s="7">
        <v>337</v>
      </c>
      <c r="F24" s="7">
        <v>4</v>
      </c>
      <c r="G24" s="10">
        <v>1</v>
      </c>
      <c r="H24" s="10">
        <v>7</v>
      </c>
      <c r="I24" s="10" t="s">
        <v>17</v>
      </c>
      <c r="J24" s="10">
        <v>51990088</v>
      </c>
      <c r="K24" s="10" t="s">
        <v>727</v>
      </c>
      <c r="L24" s="10" t="s">
        <v>730</v>
      </c>
      <c r="M24" s="17">
        <v>149900</v>
      </c>
      <c r="N24" s="12">
        <v>0.6</v>
      </c>
      <c r="O24" s="13">
        <f t="shared" si="0"/>
        <v>59960</v>
      </c>
      <c r="P24" s="7" t="s">
        <v>20</v>
      </c>
    </row>
    <row r="25" spans="1:16" x14ac:dyDescent="0.35">
      <c r="A25" s="7" t="s">
        <v>701</v>
      </c>
      <c r="B25" s="8">
        <v>46104</v>
      </c>
      <c r="C25" s="8">
        <v>46113</v>
      </c>
      <c r="D25" s="7">
        <v>3276</v>
      </c>
      <c r="E25" s="7">
        <v>337</v>
      </c>
      <c r="F25" s="7">
        <v>4</v>
      </c>
      <c r="G25" s="10">
        <v>1</v>
      </c>
      <c r="H25" s="10">
        <v>7</v>
      </c>
      <c r="I25" s="10" t="s">
        <v>17</v>
      </c>
      <c r="J25" s="10">
        <v>51990097</v>
      </c>
      <c r="K25" s="10" t="s">
        <v>727</v>
      </c>
      <c r="L25" s="10" t="s">
        <v>731</v>
      </c>
      <c r="M25" s="17">
        <v>149900</v>
      </c>
      <c r="N25" s="12">
        <v>0.6</v>
      </c>
      <c r="O25" s="13">
        <f t="shared" si="0"/>
        <v>59960</v>
      </c>
      <c r="P25" s="7" t="s">
        <v>20</v>
      </c>
    </row>
    <row r="26" spans="1:16" x14ac:dyDescent="0.35">
      <c r="A26" s="7" t="s">
        <v>701</v>
      </c>
      <c r="B26" s="8">
        <v>46104</v>
      </c>
      <c r="C26" s="8">
        <v>46113</v>
      </c>
      <c r="D26" s="7">
        <v>3276</v>
      </c>
      <c r="E26" s="7">
        <v>337</v>
      </c>
      <c r="F26" s="7">
        <v>4</v>
      </c>
      <c r="G26" s="10">
        <v>1</v>
      </c>
      <c r="H26" s="10">
        <v>7</v>
      </c>
      <c r="I26" s="10" t="s">
        <v>17</v>
      </c>
      <c r="J26" s="10">
        <v>51990104</v>
      </c>
      <c r="K26" s="10" t="s">
        <v>732</v>
      </c>
      <c r="L26" s="10" t="s">
        <v>733</v>
      </c>
      <c r="M26" s="17">
        <v>149900</v>
      </c>
      <c r="N26" s="12">
        <v>0.6</v>
      </c>
      <c r="O26" s="13">
        <f t="shared" si="0"/>
        <v>59960</v>
      </c>
      <c r="P26" s="7" t="s">
        <v>20</v>
      </c>
    </row>
    <row r="27" spans="1:16" x14ac:dyDescent="0.35">
      <c r="A27" s="7" t="s">
        <v>701</v>
      </c>
      <c r="B27" s="8">
        <v>46104</v>
      </c>
      <c r="C27" s="8">
        <v>46113</v>
      </c>
      <c r="D27" s="7">
        <v>3276</v>
      </c>
      <c r="E27" s="7">
        <v>337</v>
      </c>
      <c r="F27" s="7">
        <v>4</v>
      </c>
      <c r="G27" s="10">
        <v>1</v>
      </c>
      <c r="H27" s="10">
        <v>7</v>
      </c>
      <c r="I27" s="10" t="s">
        <v>17</v>
      </c>
      <c r="J27" s="10">
        <v>51990113</v>
      </c>
      <c r="K27" s="10" t="s">
        <v>732</v>
      </c>
      <c r="L27" s="10" t="s">
        <v>734</v>
      </c>
      <c r="M27" s="17">
        <v>149900</v>
      </c>
      <c r="N27" s="12">
        <v>0.6</v>
      </c>
      <c r="O27" s="13">
        <f t="shared" si="0"/>
        <v>59960</v>
      </c>
      <c r="P27" s="7" t="s">
        <v>20</v>
      </c>
    </row>
    <row r="28" spans="1:16" x14ac:dyDescent="0.35">
      <c r="A28" s="7" t="s">
        <v>701</v>
      </c>
      <c r="B28" s="8">
        <v>46104</v>
      </c>
      <c r="C28" s="8">
        <v>46113</v>
      </c>
      <c r="D28" s="7">
        <v>3276</v>
      </c>
      <c r="E28" s="7">
        <v>337</v>
      </c>
      <c r="F28" s="7">
        <v>4</v>
      </c>
      <c r="G28" s="10">
        <v>1</v>
      </c>
      <c r="H28" s="10">
        <v>7</v>
      </c>
      <c r="I28" s="10" t="s">
        <v>17</v>
      </c>
      <c r="J28" s="10">
        <v>51990122</v>
      </c>
      <c r="K28" s="10" t="s">
        <v>732</v>
      </c>
      <c r="L28" s="10" t="s">
        <v>735</v>
      </c>
      <c r="M28" s="17">
        <v>149900</v>
      </c>
      <c r="N28" s="12">
        <v>0.6</v>
      </c>
      <c r="O28" s="13">
        <f t="shared" si="0"/>
        <v>59960</v>
      </c>
      <c r="P28" s="7" t="s">
        <v>20</v>
      </c>
    </row>
    <row r="29" spans="1:16" x14ac:dyDescent="0.35">
      <c r="A29" s="7" t="s">
        <v>701</v>
      </c>
      <c r="B29" s="8">
        <v>46104</v>
      </c>
      <c r="C29" s="8">
        <v>46113</v>
      </c>
      <c r="D29" s="7">
        <v>3276</v>
      </c>
      <c r="E29" s="7">
        <v>337</v>
      </c>
      <c r="F29" s="7">
        <v>4</v>
      </c>
      <c r="G29" s="10">
        <v>1</v>
      </c>
      <c r="H29" s="10">
        <v>7</v>
      </c>
      <c r="I29" s="10" t="s">
        <v>17</v>
      </c>
      <c r="J29" s="10">
        <v>51990131</v>
      </c>
      <c r="K29" s="10" t="s">
        <v>732</v>
      </c>
      <c r="L29" s="10" t="s">
        <v>736</v>
      </c>
      <c r="M29" s="17">
        <v>149900</v>
      </c>
      <c r="N29" s="12">
        <v>0.6</v>
      </c>
      <c r="O29" s="13">
        <f t="shared" si="0"/>
        <v>59960</v>
      </c>
      <c r="P29" s="7" t="s">
        <v>20</v>
      </c>
    </row>
  </sheetData>
  <conditionalFormatting sqref="J2:J29">
    <cfRule type="duplicateValues" dxfId="17" priority="1"/>
    <cfRule type="duplicateValues" dxfId="1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8690-3806-475F-BB65-D18E6B5C2200}">
  <sheetPr>
    <tabColor rgb="FF00B0F0"/>
  </sheetPr>
  <dimension ref="A1:P77"/>
  <sheetViews>
    <sheetView zoomScaleNormal="100" workbookViewId="0">
      <pane ySplit="1" topLeftCell="A67" activePane="bottomLeft" state="frozen"/>
      <selection activeCell="B2" sqref="B2:B57"/>
      <selection pane="bottomLeft" activeCell="B2" sqref="B2:B57"/>
    </sheetView>
  </sheetViews>
  <sheetFormatPr defaultColWidth="8.7265625" defaultRowHeight="14.5" x14ac:dyDescent="0.35"/>
  <cols>
    <col min="1" max="1" width="18.81640625" style="6" bestFit="1" customWidth="1"/>
    <col min="2" max="2" width="15.26953125" style="18" bestFit="1" customWidth="1"/>
    <col min="3" max="3" width="12.453125" style="18" bestFit="1" customWidth="1"/>
    <col min="4" max="8" width="8.81640625" style="6" customWidth="1"/>
    <col min="9" max="9" width="16.54296875" style="6" bestFit="1" customWidth="1"/>
    <col min="10" max="10" width="9.54296875" style="6" bestFit="1" customWidth="1"/>
    <col min="11" max="11" width="16.1796875" style="6" customWidth="1"/>
    <col min="12" max="12" width="60.81640625" style="6" bestFit="1" customWidth="1"/>
    <col min="13" max="13" width="17.81640625" style="15" customWidth="1"/>
    <col min="14" max="14" width="12.453125" style="19" bestFit="1" customWidth="1"/>
    <col min="15" max="15" width="19.81640625" style="15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737</v>
      </c>
      <c r="B2" s="8">
        <v>46104</v>
      </c>
      <c r="C2" s="8">
        <v>46113</v>
      </c>
      <c r="D2" s="7">
        <v>3276</v>
      </c>
      <c r="E2" s="7">
        <v>337</v>
      </c>
      <c r="F2" s="7">
        <v>4</v>
      </c>
      <c r="G2" s="10">
        <v>1</v>
      </c>
      <c r="H2" s="10">
        <v>2</v>
      </c>
      <c r="I2" s="10" t="s">
        <v>17</v>
      </c>
      <c r="J2" s="10">
        <v>51366888</v>
      </c>
      <c r="K2" s="10" t="s">
        <v>738</v>
      </c>
      <c r="L2" s="10" t="s">
        <v>739</v>
      </c>
      <c r="M2" s="11">
        <v>229900</v>
      </c>
      <c r="N2" s="12">
        <v>0.7</v>
      </c>
      <c r="O2" s="13">
        <f t="shared" ref="O2:O65" si="0">M2-(M2*N2)</f>
        <v>68970</v>
      </c>
      <c r="P2" s="7" t="s">
        <v>20</v>
      </c>
    </row>
    <row r="3" spans="1:16" x14ac:dyDescent="0.35">
      <c r="A3" s="20" t="s">
        <v>737</v>
      </c>
      <c r="B3" s="8">
        <v>46104</v>
      </c>
      <c r="C3" s="8">
        <v>46113</v>
      </c>
      <c r="D3" s="7">
        <v>3276</v>
      </c>
      <c r="E3" s="7">
        <v>337</v>
      </c>
      <c r="F3" s="7">
        <v>4</v>
      </c>
      <c r="G3" s="10">
        <v>1</v>
      </c>
      <c r="H3" s="10">
        <v>2</v>
      </c>
      <c r="I3" s="10" t="s">
        <v>17</v>
      </c>
      <c r="J3" s="10">
        <v>51366897</v>
      </c>
      <c r="K3" s="10" t="s">
        <v>738</v>
      </c>
      <c r="L3" s="10" t="s">
        <v>740</v>
      </c>
      <c r="M3" s="11">
        <v>229900</v>
      </c>
      <c r="N3" s="12">
        <v>0.7</v>
      </c>
      <c r="O3" s="13">
        <f t="shared" si="0"/>
        <v>68970</v>
      </c>
      <c r="P3" s="7" t="s">
        <v>20</v>
      </c>
    </row>
    <row r="4" spans="1:16" x14ac:dyDescent="0.35">
      <c r="A4" s="20" t="s">
        <v>737</v>
      </c>
      <c r="B4" s="8">
        <v>46104</v>
      </c>
      <c r="C4" s="8">
        <v>46113</v>
      </c>
      <c r="D4" s="7">
        <v>3276</v>
      </c>
      <c r="E4" s="7">
        <v>337</v>
      </c>
      <c r="F4" s="7">
        <v>4</v>
      </c>
      <c r="G4" s="10">
        <v>1</v>
      </c>
      <c r="H4" s="10">
        <v>2</v>
      </c>
      <c r="I4" s="10" t="s">
        <v>17</v>
      </c>
      <c r="J4" s="10">
        <v>51366904</v>
      </c>
      <c r="K4" s="10" t="s">
        <v>738</v>
      </c>
      <c r="L4" s="10" t="s">
        <v>741</v>
      </c>
      <c r="M4" s="11">
        <v>229900</v>
      </c>
      <c r="N4" s="12">
        <v>0.7</v>
      </c>
      <c r="O4" s="13">
        <f t="shared" si="0"/>
        <v>68970</v>
      </c>
      <c r="P4" s="7" t="s">
        <v>20</v>
      </c>
    </row>
    <row r="5" spans="1:16" x14ac:dyDescent="0.35">
      <c r="A5" s="20" t="s">
        <v>737</v>
      </c>
      <c r="B5" s="8">
        <v>46104</v>
      </c>
      <c r="C5" s="8">
        <v>46113</v>
      </c>
      <c r="D5" s="7">
        <v>3276</v>
      </c>
      <c r="E5" s="7">
        <v>337</v>
      </c>
      <c r="F5" s="7">
        <v>4</v>
      </c>
      <c r="G5" s="10">
        <v>1</v>
      </c>
      <c r="H5" s="10">
        <v>2</v>
      </c>
      <c r="I5" s="10" t="s">
        <v>17</v>
      </c>
      <c r="J5" s="10">
        <v>51366913</v>
      </c>
      <c r="K5" s="10" t="s">
        <v>738</v>
      </c>
      <c r="L5" s="10" t="s">
        <v>742</v>
      </c>
      <c r="M5" s="11">
        <v>229900</v>
      </c>
      <c r="N5" s="12">
        <v>0.7</v>
      </c>
      <c r="O5" s="13">
        <f t="shared" si="0"/>
        <v>68970</v>
      </c>
      <c r="P5" s="7" t="s">
        <v>20</v>
      </c>
    </row>
    <row r="6" spans="1:16" x14ac:dyDescent="0.35">
      <c r="A6" s="20" t="s">
        <v>737</v>
      </c>
      <c r="B6" s="8">
        <v>46104</v>
      </c>
      <c r="C6" s="8">
        <v>46113</v>
      </c>
      <c r="D6" s="7">
        <v>3276</v>
      </c>
      <c r="E6" s="7">
        <v>337</v>
      </c>
      <c r="F6" s="7">
        <v>4</v>
      </c>
      <c r="G6" s="10">
        <v>1</v>
      </c>
      <c r="H6" s="10">
        <v>2</v>
      </c>
      <c r="I6" s="10" t="s">
        <v>17</v>
      </c>
      <c r="J6" s="10">
        <v>51366922</v>
      </c>
      <c r="K6" s="10" t="s">
        <v>743</v>
      </c>
      <c r="L6" s="10" t="s">
        <v>744</v>
      </c>
      <c r="M6" s="11">
        <v>229900</v>
      </c>
      <c r="N6" s="12">
        <v>0.7</v>
      </c>
      <c r="O6" s="13">
        <f t="shared" si="0"/>
        <v>68970</v>
      </c>
      <c r="P6" s="7" t="s">
        <v>20</v>
      </c>
    </row>
    <row r="7" spans="1:16" x14ac:dyDescent="0.35">
      <c r="A7" s="20" t="s">
        <v>737</v>
      </c>
      <c r="B7" s="8">
        <v>46104</v>
      </c>
      <c r="C7" s="8">
        <v>46113</v>
      </c>
      <c r="D7" s="7">
        <v>3276</v>
      </c>
      <c r="E7" s="7">
        <v>337</v>
      </c>
      <c r="F7" s="7">
        <v>4</v>
      </c>
      <c r="G7" s="10">
        <v>1</v>
      </c>
      <c r="H7" s="10">
        <v>2</v>
      </c>
      <c r="I7" s="10" t="s">
        <v>17</v>
      </c>
      <c r="J7" s="10">
        <v>51366931</v>
      </c>
      <c r="K7" s="10" t="s">
        <v>743</v>
      </c>
      <c r="L7" s="10" t="s">
        <v>745</v>
      </c>
      <c r="M7" s="11">
        <v>229900</v>
      </c>
      <c r="N7" s="12">
        <v>0.7</v>
      </c>
      <c r="O7" s="13">
        <f t="shared" si="0"/>
        <v>68970</v>
      </c>
      <c r="P7" s="7" t="s">
        <v>20</v>
      </c>
    </row>
    <row r="8" spans="1:16" x14ac:dyDescent="0.35">
      <c r="A8" s="20" t="s">
        <v>737</v>
      </c>
      <c r="B8" s="8">
        <v>46104</v>
      </c>
      <c r="C8" s="8">
        <v>46113</v>
      </c>
      <c r="D8" s="7">
        <v>3276</v>
      </c>
      <c r="E8" s="7">
        <v>337</v>
      </c>
      <c r="F8" s="7">
        <v>4</v>
      </c>
      <c r="G8" s="10">
        <v>1</v>
      </c>
      <c r="H8" s="10">
        <v>2</v>
      </c>
      <c r="I8" s="10" t="s">
        <v>17</v>
      </c>
      <c r="J8" s="10">
        <v>51366940</v>
      </c>
      <c r="K8" s="10" t="s">
        <v>743</v>
      </c>
      <c r="L8" s="10" t="s">
        <v>746</v>
      </c>
      <c r="M8" s="11">
        <v>229900</v>
      </c>
      <c r="N8" s="12">
        <v>0.7</v>
      </c>
      <c r="O8" s="13">
        <f t="shared" si="0"/>
        <v>68970</v>
      </c>
      <c r="P8" s="7" t="s">
        <v>20</v>
      </c>
    </row>
    <row r="9" spans="1:16" x14ac:dyDescent="0.35">
      <c r="A9" s="20" t="s">
        <v>737</v>
      </c>
      <c r="B9" s="8">
        <v>46104</v>
      </c>
      <c r="C9" s="8">
        <v>46113</v>
      </c>
      <c r="D9" s="7">
        <v>3276</v>
      </c>
      <c r="E9" s="7">
        <v>337</v>
      </c>
      <c r="F9" s="7">
        <v>4</v>
      </c>
      <c r="G9" s="10">
        <v>1</v>
      </c>
      <c r="H9" s="10">
        <v>2</v>
      </c>
      <c r="I9" s="10" t="s">
        <v>17</v>
      </c>
      <c r="J9" s="10">
        <v>51366959</v>
      </c>
      <c r="K9" s="10" t="s">
        <v>743</v>
      </c>
      <c r="L9" s="10" t="s">
        <v>747</v>
      </c>
      <c r="M9" s="11">
        <v>229900</v>
      </c>
      <c r="N9" s="12">
        <v>0.7</v>
      </c>
      <c r="O9" s="13">
        <f t="shared" si="0"/>
        <v>68970</v>
      </c>
      <c r="P9" s="7" t="s">
        <v>20</v>
      </c>
    </row>
    <row r="10" spans="1:16" x14ac:dyDescent="0.35">
      <c r="A10" s="20" t="s">
        <v>737</v>
      </c>
      <c r="B10" s="8">
        <v>46104</v>
      </c>
      <c r="C10" s="8">
        <v>46113</v>
      </c>
      <c r="D10" s="7">
        <v>3276</v>
      </c>
      <c r="E10" s="7">
        <v>337</v>
      </c>
      <c r="F10" s="7">
        <v>4</v>
      </c>
      <c r="G10" s="10">
        <v>1</v>
      </c>
      <c r="H10" s="10">
        <v>2</v>
      </c>
      <c r="I10" s="10" t="s">
        <v>17</v>
      </c>
      <c r="J10" s="10">
        <v>51196713</v>
      </c>
      <c r="K10" s="10" t="s">
        <v>748</v>
      </c>
      <c r="L10" s="10" t="s">
        <v>749</v>
      </c>
      <c r="M10" s="11">
        <v>229900</v>
      </c>
      <c r="N10" s="12">
        <v>0.7</v>
      </c>
      <c r="O10" s="13">
        <f t="shared" si="0"/>
        <v>68970</v>
      </c>
      <c r="P10" s="7" t="s">
        <v>20</v>
      </c>
    </row>
    <row r="11" spans="1:16" x14ac:dyDescent="0.35">
      <c r="A11" s="20" t="s">
        <v>737</v>
      </c>
      <c r="B11" s="8">
        <v>46104</v>
      </c>
      <c r="C11" s="8">
        <v>46113</v>
      </c>
      <c r="D11" s="7">
        <v>3276</v>
      </c>
      <c r="E11" s="7">
        <v>337</v>
      </c>
      <c r="F11" s="7">
        <v>4</v>
      </c>
      <c r="G11" s="10">
        <v>1</v>
      </c>
      <c r="H11" s="10">
        <v>2</v>
      </c>
      <c r="I11" s="10" t="s">
        <v>17</v>
      </c>
      <c r="J11" s="10">
        <v>51196722</v>
      </c>
      <c r="K11" s="10" t="s">
        <v>748</v>
      </c>
      <c r="L11" s="10" t="s">
        <v>750</v>
      </c>
      <c r="M11" s="11">
        <v>229900</v>
      </c>
      <c r="N11" s="12">
        <v>0.7</v>
      </c>
      <c r="O11" s="13">
        <f t="shared" si="0"/>
        <v>68970</v>
      </c>
      <c r="P11" s="7" t="s">
        <v>20</v>
      </c>
    </row>
    <row r="12" spans="1:16" x14ac:dyDescent="0.35">
      <c r="A12" s="20" t="s">
        <v>737</v>
      </c>
      <c r="B12" s="8">
        <v>46104</v>
      </c>
      <c r="C12" s="8">
        <v>46113</v>
      </c>
      <c r="D12" s="7">
        <v>3276</v>
      </c>
      <c r="E12" s="7">
        <v>337</v>
      </c>
      <c r="F12" s="7">
        <v>4</v>
      </c>
      <c r="G12" s="10">
        <v>1</v>
      </c>
      <c r="H12" s="10">
        <v>2</v>
      </c>
      <c r="I12" s="10" t="s">
        <v>17</v>
      </c>
      <c r="J12" s="10">
        <v>51196731</v>
      </c>
      <c r="K12" s="10" t="s">
        <v>748</v>
      </c>
      <c r="L12" s="10" t="s">
        <v>751</v>
      </c>
      <c r="M12" s="11">
        <v>229900</v>
      </c>
      <c r="N12" s="12">
        <v>0.7</v>
      </c>
      <c r="O12" s="13">
        <f t="shared" si="0"/>
        <v>68970</v>
      </c>
      <c r="P12" s="7" t="s">
        <v>20</v>
      </c>
    </row>
    <row r="13" spans="1:16" x14ac:dyDescent="0.35">
      <c r="A13" s="20" t="s">
        <v>737</v>
      </c>
      <c r="B13" s="8">
        <v>46104</v>
      </c>
      <c r="C13" s="8">
        <v>46113</v>
      </c>
      <c r="D13" s="7">
        <v>3276</v>
      </c>
      <c r="E13" s="7">
        <v>337</v>
      </c>
      <c r="F13" s="7">
        <v>4</v>
      </c>
      <c r="G13" s="10">
        <v>1</v>
      </c>
      <c r="H13" s="10">
        <v>2</v>
      </c>
      <c r="I13" s="10" t="s">
        <v>17</v>
      </c>
      <c r="J13" s="10">
        <v>51196740</v>
      </c>
      <c r="K13" s="10" t="s">
        <v>748</v>
      </c>
      <c r="L13" s="10" t="s">
        <v>752</v>
      </c>
      <c r="M13" s="11">
        <v>229900</v>
      </c>
      <c r="N13" s="12">
        <v>0.7</v>
      </c>
      <c r="O13" s="13">
        <f t="shared" si="0"/>
        <v>68970</v>
      </c>
      <c r="P13" s="7" t="s">
        <v>20</v>
      </c>
    </row>
    <row r="14" spans="1:16" x14ac:dyDescent="0.35">
      <c r="A14" s="20" t="s">
        <v>737</v>
      </c>
      <c r="B14" s="8">
        <v>46104</v>
      </c>
      <c r="C14" s="8">
        <v>46113</v>
      </c>
      <c r="D14" s="7">
        <v>3276</v>
      </c>
      <c r="E14" s="7">
        <v>337</v>
      </c>
      <c r="F14" s="7">
        <v>4</v>
      </c>
      <c r="G14" s="10">
        <v>1</v>
      </c>
      <c r="H14" s="10">
        <v>2</v>
      </c>
      <c r="I14" s="10" t="s">
        <v>17</v>
      </c>
      <c r="J14" s="10">
        <v>51367403</v>
      </c>
      <c r="K14" s="10" t="s">
        <v>753</v>
      </c>
      <c r="L14" s="10" t="s">
        <v>754</v>
      </c>
      <c r="M14" s="11">
        <v>249900</v>
      </c>
      <c r="N14" s="12">
        <v>0.7</v>
      </c>
      <c r="O14" s="13">
        <f t="shared" si="0"/>
        <v>74970</v>
      </c>
      <c r="P14" s="7" t="s">
        <v>20</v>
      </c>
    </row>
    <row r="15" spans="1:16" x14ac:dyDescent="0.35">
      <c r="A15" s="20" t="s">
        <v>737</v>
      </c>
      <c r="B15" s="8">
        <v>46104</v>
      </c>
      <c r="C15" s="8">
        <v>46113</v>
      </c>
      <c r="D15" s="7">
        <v>3276</v>
      </c>
      <c r="E15" s="7">
        <v>337</v>
      </c>
      <c r="F15" s="7">
        <v>4</v>
      </c>
      <c r="G15" s="10">
        <v>1</v>
      </c>
      <c r="H15" s="10">
        <v>2</v>
      </c>
      <c r="I15" s="10" t="s">
        <v>17</v>
      </c>
      <c r="J15" s="10">
        <v>51367412</v>
      </c>
      <c r="K15" s="10" t="s">
        <v>753</v>
      </c>
      <c r="L15" s="10" t="s">
        <v>755</v>
      </c>
      <c r="M15" s="11">
        <v>249900</v>
      </c>
      <c r="N15" s="12">
        <v>0.7</v>
      </c>
      <c r="O15" s="13">
        <f t="shared" si="0"/>
        <v>74970</v>
      </c>
      <c r="P15" s="7" t="s">
        <v>20</v>
      </c>
    </row>
    <row r="16" spans="1:16" x14ac:dyDescent="0.35">
      <c r="A16" s="20" t="s">
        <v>737</v>
      </c>
      <c r="B16" s="8">
        <v>46104</v>
      </c>
      <c r="C16" s="8">
        <v>46113</v>
      </c>
      <c r="D16" s="7">
        <v>3276</v>
      </c>
      <c r="E16" s="7">
        <v>337</v>
      </c>
      <c r="F16" s="7">
        <v>4</v>
      </c>
      <c r="G16" s="10">
        <v>1</v>
      </c>
      <c r="H16" s="10">
        <v>2</v>
      </c>
      <c r="I16" s="10" t="s">
        <v>17</v>
      </c>
      <c r="J16" s="10">
        <v>51367421</v>
      </c>
      <c r="K16" s="10" t="s">
        <v>753</v>
      </c>
      <c r="L16" s="10" t="s">
        <v>756</v>
      </c>
      <c r="M16" s="11">
        <v>249900</v>
      </c>
      <c r="N16" s="12">
        <v>0.7</v>
      </c>
      <c r="O16" s="13">
        <f t="shared" si="0"/>
        <v>74970</v>
      </c>
      <c r="P16" s="7" t="s">
        <v>20</v>
      </c>
    </row>
    <row r="17" spans="1:16" x14ac:dyDescent="0.35">
      <c r="A17" s="20" t="s">
        <v>737</v>
      </c>
      <c r="B17" s="8">
        <v>46104</v>
      </c>
      <c r="C17" s="8">
        <v>46113</v>
      </c>
      <c r="D17" s="7">
        <v>3276</v>
      </c>
      <c r="E17" s="7">
        <v>337</v>
      </c>
      <c r="F17" s="7">
        <v>4</v>
      </c>
      <c r="G17" s="10">
        <v>1</v>
      </c>
      <c r="H17" s="10">
        <v>2</v>
      </c>
      <c r="I17" s="10" t="s">
        <v>17</v>
      </c>
      <c r="J17" s="10">
        <v>51367430</v>
      </c>
      <c r="K17" s="10" t="s">
        <v>753</v>
      </c>
      <c r="L17" s="10" t="s">
        <v>757</v>
      </c>
      <c r="M17" s="11">
        <v>249900</v>
      </c>
      <c r="N17" s="12">
        <v>0.7</v>
      </c>
      <c r="O17" s="13">
        <f t="shared" si="0"/>
        <v>74970</v>
      </c>
      <c r="P17" s="7" t="s">
        <v>20</v>
      </c>
    </row>
    <row r="18" spans="1:16" x14ac:dyDescent="0.35">
      <c r="A18" s="20" t="s">
        <v>737</v>
      </c>
      <c r="B18" s="8">
        <v>46104</v>
      </c>
      <c r="C18" s="8">
        <v>46113</v>
      </c>
      <c r="D18" s="7">
        <v>3276</v>
      </c>
      <c r="E18" s="7">
        <v>337</v>
      </c>
      <c r="F18" s="7">
        <v>4</v>
      </c>
      <c r="G18" s="10">
        <v>1</v>
      </c>
      <c r="H18" s="10">
        <v>2</v>
      </c>
      <c r="I18" s="10" t="s">
        <v>17</v>
      </c>
      <c r="J18" s="10">
        <v>51367449</v>
      </c>
      <c r="K18" s="10" t="s">
        <v>758</v>
      </c>
      <c r="L18" s="10" t="s">
        <v>759</v>
      </c>
      <c r="M18" s="11">
        <v>249900</v>
      </c>
      <c r="N18" s="12">
        <v>0.7</v>
      </c>
      <c r="O18" s="13">
        <f t="shared" si="0"/>
        <v>74970</v>
      </c>
      <c r="P18" s="7" t="s">
        <v>20</v>
      </c>
    </row>
    <row r="19" spans="1:16" x14ac:dyDescent="0.35">
      <c r="A19" s="20" t="s">
        <v>737</v>
      </c>
      <c r="B19" s="8">
        <v>46104</v>
      </c>
      <c r="C19" s="8">
        <v>46113</v>
      </c>
      <c r="D19" s="7">
        <v>3276</v>
      </c>
      <c r="E19" s="7">
        <v>337</v>
      </c>
      <c r="F19" s="7">
        <v>4</v>
      </c>
      <c r="G19" s="10">
        <v>1</v>
      </c>
      <c r="H19" s="10">
        <v>2</v>
      </c>
      <c r="I19" s="10" t="s">
        <v>17</v>
      </c>
      <c r="J19" s="10">
        <v>51367458</v>
      </c>
      <c r="K19" s="10" t="s">
        <v>758</v>
      </c>
      <c r="L19" s="10" t="s">
        <v>760</v>
      </c>
      <c r="M19" s="11">
        <v>249900</v>
      </c>
      <c r="N19" s="12">
        <v>0.7</v>
      </c>
      <c r="O19" s="13">
        <f t="shared" si="0"/>
        <v>74970</v>
      </c>
      <c r="P19" s="7" t="s">
        <v>20</v>
      </c>
    </row>
    <row r="20" spans="1:16" x14ac:dyDescent="0.35">
      <c r="A20" s="20" t="s">
        <v>737</v>
      </c>
      <c r="B20" s="8">
        <v>46104</v>
      </c>
      <c r="C20" s="8">
        <v>46113</v>
      </c>
      <c r="D20" s="7">
        <v>3276</v>
      </c>
      <c r="E20" s="7">
        <v>337</v>
      </c>
      <c r="F20" s="7">
        <v>4</v>
      </c>
      <c r="G20" s="10">
        <v>1</v>
      </c>
      <c r="H20" s="10">
        <v>2</v>
      </c>
      <c r="I20" s="10" t="s">
        <v>17</v>
      </c>
      <c r="J20" s="10">
        <v>51367467</v>
      </c>
      <c r="K20" s="10" t="s">
        <v>758</v>
      </c>
      <c r="L20" s="10" t="s">
        <v>761</v>
      </c>
      <c r="M20" s="11">
        <v>249900</v>
      </c>
      <c r="N20" s="12">
        <v>0.7</v>
      </c>
      <c r="O20" s="13">
        <f t="shared" si="0"/>
        <v>74970</v>
      </c>
      <c r="P20" s="7" t="s">
        <v>20</v>
      </c>
    </row>
    <row r="21" spans="1:16" x14ac:dyDescent="0.35">
      <c r="A21" s="20" t="s">
        <v>737</v>
      </c>
      <c r="B21" s="8">
        <v>46104</v>
      </c>
      <c r="C21" s="8">
        <v>46113</v>
      </c>
      <c r="D21" s="7">
        <v>3276</v>
      </c>
      <c r="E21" s="7">
        <v>337</v>
      </c>
      <c r="F21" s="7">
        <v>4</v>
      </c>
      <c r="G21" s="10">
        <v>1</v>
      </c>
      <c r="H21" s="10">
        <v>2</v>
      </c>
      <c r="I21" s="10" t="s">
        <v>17</v>
      </c>
      <c r="J21" s="10">
        <v>51367476</v>
      </c>
      <c r="K21" s="10" t="s">
        <v>758</v>
      </c>
      <c r="L21" s="10" t="s">
        <v>762</v>
      </c>
      <c r="M21" s="11">
        <v>249900</v>
      </c>
      <c r="N21" s="12">
        <v>0.7</v>
      </c>
      <c r="O21" s="13">
        <f t="shared" si="0"/>
        <v>74970</v>
      </c>
      <c r="P21" s="7" t="s">
        <v>20</v>
      </c>
    </row>
    <row r="22" spans="1:16" x14ac:dyDescent="0.35">
      <c r="A22" s="20" t="s">
        <v>737</v>
      </c>
      <c r="B22" s="8">
        <v>46104</v>
      </c>
      <c r="C22" s="8">
        <v>46113</v>
      </c>
      <c r="D22" s="7">
        <v>3276</v>
      </c>
      <c r="E22" s="7">
        <v>337</v>
      </c>
      <c r="F22" s="7">
        <v>4</v>
      </c>
      <c r="G22" s="10">
        <v>1</v>
      </c>
      <c r="H22" s="10">
        <v>2</v>
      </c>
      <c r="I22" s="10" t="s">
        <v>17</v>
      </c>
      <c r="J22" s="10">
        <v>51367289</v>
      </c>
      <c r="K22" s="10" t="s">
        <v>763</v>
      </c>
      <c r="L22" s="10" t="s">
        <v>764</v>
      </c>
      <c r="M22" s="11">
        <v>249900</v>
      </c>
      <c r="N22" s="12">
        <v>0.7</v>
      </c>
      <c r="O22" s="13">
        <f t="shared" si="0"/>
        <v>74970</v>
      </c>
      <c r="P22" s="7" t="s">
        <v>20</v>
      </c>
    </row>
    <row r="23" spans="1:16" x14ac:dyDescent="0.35">
      <c r="A23" s="20" t="s">
        <v>737</v>
      </c>
      <c r="B23" s="8">
        <v>46104</v>
      </c>
      <c r="C23" s="8">
        <v>46113</v>
      </c>
      <c r="D23" s="7">
        <v>3276</v>
      </c>
      <c r="E23" s="7">
        <v>337</v>
      </c>
      <c r="F23" s="7">
        <v>4</v>
      </c>
      <c r="G23" s="10">
        <v>1</v>
      </c>
      <c r="H23" s="10">
        <v>2</v>
      </c>
      <c r="I23" s="10" t="s">
        <v>17</v>
      </c>
      <c r="J23" s="10">
        <v>51367298</v>
      </c>
      <c r="K23" s="10" t="s">
        <v>763</v>
      </c>
      <c r="L23" s="10" t="s">
        <v>765</v>
      </c>
      <c r="M23" s="11">
        <v>249900</v>
      </c>
      <c r="N23" s="12">
        <v>0.7</v>
      </c>
      <c r="O23" s="13">
        <f t="shared" si="0"/>
        <v>74970</v>
      </c>
      <c r="P23" s="7" t="s">
        <v>20</v>
      </c>
    </row>
    <row r="24" spans="1:16" x14ac:dyDescent="0.35">
      <c r="A24" s="20" t="s">
        <v>737</v>
      </c>
      <c r="B24" s="8">
        <v>46104</v>
      </c>
      <c r="C24" s="8">
        <v>46113</v>
      </c>
      <c r="D24" s="7">
        <v>3276</v>
      </c>
      <c r="E24" s="7">
        <v>337</v>
      </c>
      <c r="F24" s="7">
        <v>4</v>
      </c>
      <c r="G24" s="10">
        <v>1</v>
      </c>
      <c r="H24" s="10">
        <v>2</v>
      </c>
      <c r="I24" s="10" t="s">
        <v>17</v>
      </c>
      <c r="J24" s="10">
        <v>51367305</v>
      </c>
      <c r="K24" s="10" t="s">
        <v>763</v>
      </c>
      <c r="L24" s="10" t="s">
        <v>766</v>
      </c>
      <c r="M24" s="11">
        <v>249900</v>
      </c>
      <c r="N24" s="12">
        <v>0.7</v>
      </c>
      <c r="O24" s="13">
        <f t="shared" si="0"/>
        <v>74970</v>
      </c>
      <c r="P24" s="7" t="s">
        <v>20</v>
      </c>
    </row>
    <row r="25" spans="1:16" x14ac:dyDescent="0.35">
      <c r="A25" s="20" t="s">
        <v>737</v>
      </c>
      <c r="B25" s="8">
        <v>46104</v>
      </c>
      <c r="C25" s="8">
        <v>46113</v>
      </c>
      <c r="D25" s="7">
        <v>3276</v>
      </c>
      <c r="E25" s="7">
        <v>337</v>
      </c>
      <c r="F25" s="7">
        <v>4</v>
      </c>
      <c r="G25" s="10">
        <v>1</v>
      </c>
      <c r="H25" s="10">
        <v>2</v>
      </c>
      <c r="I25" s="10" t="s">
        <v>17</v>
      </c>
      <c r="J25" s="10">
        <v>51367314</v>
      </c>
      <c r="K25" s="10" t="s">
        <v>763</v>
      </c>
      <c r="L25" s="10" t="s">
        <v>767</v>
      </c>
      <c r="M25" s="11">
        <v>249900</v>
      </c>
      <c r="N25" s="12">
        <v>0.7</v>
      </c>
      <c r="O25" s="13">
        <f t="shared" si="0"/>
        <v>74970</v>
      </c>
      <c r="P25" s="7" t="s">
        <v>20</v>
      </c>
    </row>
    <row r="26" spans="1:16" x14ac:dyDescent="0.35">
      <c r="A26" s="20" t="s">
        <v>737</v>
      </c>
      <c r="B26" s="8">
        <v>46104</v>
      </c>
      <c r="C26" s="8">
        <v>46113</v>
      </c>
      <c r="D26" s="7">
        <v>3276</v>
      </c>
      <c r="E26" s="7">
        <v>337</v>
      </c>
      <c r="F26" s="7">
        <v>4</v>
      </c>
      <c r="G26" s="10">
        <v>1</v>
      </c>
      <c r="H26" s="10">
        <v>2</v>
      </c>
      <c r="I26" s="10" t="s">
        <v>17</v>
      </c>
      <c r="J26" s="10">
        <v>51596200</v>
      </c>
      <c r="K26" s="10" t="s">
        <v>768</v>
      </c>
      <c r="L26" s="10" t="s">
        <v>769</v>
      </c>
      <c r="M26" s="11">
        <v>229900</v>
      </c>
      <c r="N26" s="12">
        <v>0.7</v>
      </c>
      <c r="O26" s="13">
        <f t="shared" si="0"/>
        <v>68970</v>
      </c>
      <c r="P26" s="7" t="s">
        <v>20</v>
      </c>
    </row>
    <row r="27" spans="1:16" x14ac:dyDescent="0.35">
      <c r="A27" s="20" t="s">
        <v>737</v>
      </c>
      <c r="B27" s="8">
        <v>46104</v>
      </c>
      <c r="C27" s="8">
        <v>46113</v>
      </c>
      <c r="D27" s="7">
        <v>3276</v>
      </c>
      <c r="E27" s="7">
        <v>337</v>
      </c>
      <c r="F27" s="7">
        <v>4</v>
      </c>
      <c r="G27" s="10">
        <v>1</v>
      </c>
      <c r="H27" s="10">
        <v>2</v>
      </c>
      <c r="I27" s="10" t="s">
        <v>17</v>
      </c>
      <c r="J27" s="10">
        <v>51596219</v>
      </c>
      <c r="K27" s="10" t="s">
        <v>768</v>
      </c>
      <c r="L27" s="10" t="s">
        <v>770</v>
      </c>
      <c r="M27" s="11">
        <v>229900</v>
      </c>
      <c r="N27" s="12">
        <v>0.7</v>
      </c>
      <c r="O27" s="13">
        <f t="shared" si="0"/>
        <v>68970</v>
      </c>
      <c r="P27" s="7" t="s">
        <v>20</v>
      </c>
    </row>
    <row r="28" spans="1:16" x14ac:dyDescent="0.35">
      <c r="A28" s="20" t="s">
        <v>737</v>
      </c>
      <c r="B28" s="8">
        <v>46104</v>
      </c>
      <c r="C28" s="8">
        <v>46113</v>
      </c>
      <c r="D28" s="7">
        <v>3276</v>
      </c>
      <c r="E28" s="7">
        <v>337</v>
      </c>
      <c r="F28" s="7">
        <v>4</v>
      </c>
      <c r="G28" s="10">
        <v>1</v>
      </c>
      <c r="H28" s="10">
        <v>2</v>
      </c>
      <c r="I28" s="10" t="s">
        <v>17</v>
      </c>
      <c r="J28" s="10">
        <v>51596228</v>
      </c>
      <c r="K28" s="10" t="s">
        <v>768</v>
      </c>
      <c r="L28" s="10" t="s">
        <v>771</v>
      </c>
      <c r="M28" s="11">
        <v>229900</v>
      </c>
      <c r="N28" s="12">
        <v>0.7</v>
      </c>
      <c r="O28" s="13">
        <f t="shared" si="0"/>
        <v>68970</v>
      </c>
      <c r="P28" s="7" t="s">
        <v>20</v>
      </c>
    </row>
    <row r="29" spans="1:16" x14ac:dyDescent="0.35">
      <c r="A29" s="20" t="s">
        <v>737</v>
      </c>
      <c r="B29" s="8">
        <v>46104</v>
      </c>
      <c r="C29" s="8">
        <v>46113</v>
      </c>
      <c r="D29" s="7">
        <v>3276</v>
      </c>
      <c r="E29" s="7">
        <v>337</v>
      </c>
      <c r="F29" s="7">
        <v>4</v>
      </c>
      <c r="G29" s="10">
        <v>1</v>
      </c>
      <c r="H29" s="10">
        <v>2</v>
      </c>
      <c r="I29" s="10" t="s">
        <v>17</v>
      </c>
      <c r="J29" s="10">
        <v>51596237</v>
      </c>
      <c r="K29" s="10" t="s">
        <v>768</v>
      </c>
      <c r="L29" s="10" t="s">
        <v>772</v>
      </c>
      <c r="M29" s="11">
        <v>229900</v>
      </c>
      <c r="N29" s="12">
        <v>0.7</v>
      </c>
      <c r="O29" s="13">
        <f t="shared" si="0"/>
        <v>68970</v>
      </c>
      <c r="P29" s="7" t="s">
        <v>20</v>
      </c>
    </row>
    <row r="30" spans="1:16" x14ac:dyDescent="0.35">
      <c r="A30" s="20" t="s">
        <v>737</v>
      </c>
      <c r="B30" s="8">
        <v>46104</v>
      </c>
      <c r="C30" s="8">
        <v>46113</v>
      </c>
      <c r="D30" s="7">
        <v>3276</v>
      </c>
      <c r="E30" s="7">
        <v>337</v>
      </c>
      <c r="F30" s="7">
        <v>4</v>
      </c>
      <c r="G30" s="10">
        <v>1</v>
      </c>
      <c r="H30" s="10">
        <v>2</v>
      </c>
      <c r="I30" s="10" t="s">
        <v>17</v>
      </c>
      <c r="J30" s="10">
        <v>51366566</v>
      </c>
      <c r="K30" s="10" t="s">
        <v>773</v>
      </c>
      <c r="L30" s="10" t="s">
        <v>774</v>
      </c>
      <c r="M30" s="11">
        <v>239900</v>
      </c>
      <c r="N30" s="12">
        <v>0.7</v>
      </c>
      <c r="O30" s="13">
        <f t="shared" si="0"/>
        <v>71970</v>
      </c>
      <c r="P30" s="7" t="s">
        <v>20</v>
      </c>
    </row>
    <row r="31" spans="1:16" x14ac:dyDescent="0.35">
      <c r="A31" s="20" t="s">
        <v>737</v>
      </c>
      <c r="B31" s="8">
        <v>46104</v>
      </c>
      <c r="C31" s="8">
        <v>46113</v>
      </c>
      <c r="D31" s="7">
        <v>3276</v>
      </c>
      <c r="E31" s="7">
        <v>337</v>
      </c>
      <c r="F31" s="7">
        <v>4</v>
      </c>
      <c r="G31" s="10">
        <v>1</v>
      </c>
      <c r="H31" s="10">
        <v>2</v>
      </c>
      <c r="I31" s="10" t="s">
        <v>17</v>
      </c>
      <c r="J31" s="10">
        <v>51366575</v>
      </c>
      <c r="K31" s="10" t="s">
        <v>773</v>
      </c>
      <c r="L31" s="10" t="s">
        <v>775</v>
      </c>
      <c r="M31" s="11">
        <v>239900</v>
      </c>
      <c r="N31" s="12">
        <v>0.7</v>
      </c>
      <c r="O31" s="13">
        <f t="shared" si="0"/>
        <v>71970</v>
      </c>
      <c r="P31" s="7" t="s">
        <v>20</v>
      </c>
    </row>
    <row r="32" spans="1:16" x14ac:dyDescent="0.35">
      <c r="A32" s="20" t="s">
        <v>737</v>
      </c>
      <c r="B32" s="8">
        <v>46104</v>
      </c>
      <c r="C32" s="8">
        <v>46113</v>
      </c>
      <c r="D32" s="7">
        <v>3276</v>
      </c>
      <c r="E32" s="7">
        <v>337</v>
      </c>
      <c r="F32" s="7">
        <v>4</v>
      </c>
      <c r="G32" s="10">
        <v>1</v>
      </c>
      <c r="H32" s="10">
        <v>2</v>
      </c>
      <c r="I32" s="10" t="s">
        <v>17</v>
      </c>
      <c r="J32" s="10">
        <v>51366584</v>
      </c>
      <c r="K32" s="10" t="s">
        <v>773</v>
      </c>
      <c r="L32" s="10" t="s">
        <v>776</v>
      </c>
      <c r="M32" s="11">
        <v>239900</v>
      </c>
      <c r="N32" s="12">
        <v>0.7</v>
      </c>
      <c r="O32" s="13">
        <f t="shared" si="0"/>
        <v>71970</v>
      </c>
      <c r="P32" s="7" t="s">
        <v>20</v>
      </c>
    </row>
    <row r="33" spans="1:16" x14ac:dyDescent="0.35">
      <c r="A33" s="20" t="s">
        <v>737</v>
      </c>
      <c r="B33" s="8">
        <v>46104</v>
      </c>
      <c r="C33" s="8">
        <v>46113</v>
      </c>
      <c r="D33" s="7">
        <v>3276</v>
      </c>
      <c r="E33" s="7">
        <v>337</v>
      </c>
      <c r="F33" s="7">
        <v>4</v>
      </c>
      <c r="G33" s="10">
        <v>1</v>
      </c>
      <c r="H33" s="10">
        <v>2</v>
      </c>
      <c r="I33" s="10" t="s">
        <v>17</v>
      </c>
      <c r="J33" s="10">
        <v>51366593</v>
      </c>
      <c r="K33" s="10" t="s">
        <v>773</v>
      </c>
      <c r="L33" s="10" t="s">
        <v>777</v>
      </c>
      <c r="M33" s="11">
        <v>239900</v>
      </c>
      <c r="N33" s="12">
        <v>0.7</v>
      </c>
      <c r="O33" s="13">
        <f t="shared" si="0"/>
        <v>71970</v>
      </c>
      <c r="P33" s="7" t="s">
        <v>20</v>
      </c>
    </row>
    <row r="34" spans="1:16" x14ac:dyDescent="0.35">
      <c r="A34" s="20" t="s">
        <v>737</v>
      </c>
      <c r="B34" s="8">
        <v>46104</v>
      </c>
      <c r="C34" s="8">
        <v>46113</v>
      </c>
      <c r="D34" s="7">
        <v>3276</v>
      </c>
      <c r="E34" s="7">
        <v>337</v>
      </c>
      <c r="F34" s="7">
        <v>4</v>
      </c>
      <c r="G34" s="10">
        <v>1</v>
      </c>
      <c r="H34" s="10">
        <v>2</v>
      </c>
      <c r="I34" s="10" t="s">
        <v>17</v>
      </c>
      <c r="J34" s="10">
        <v>51633366</v>
      </c>
      <c r="K34" s="10" t="s">
        <v>778</v>
      </c>
      <c r="L34" s="10" t="s">
        <v>779</v>
      </c>
      <c r="M34" s="11">
        <v>229900</v>
      </c>
      <c r="N34" s="12">
        <v>0.7</v>
      </c>
      <c r="O34" s="13">
        <f t="shared" si="0"/>
        <v>68970</v>
      </c>
      <c r="P34" s="7" t="s">
        <v>20</v>
      </c>
    </row>
    <row r="35" spans="1:16" x14ac:dyDescent="0.35">
      <c r="A35" s="20" t="s">
        <v>737</v>
      </c>
      <c r="B35" s="8">
        <v>46104</v>
      </c>
      <c r="C35" s="8">
        <v>46113</v>
      </c>
      <c r="D35" s="7">
        <v>3276</v>
      </c>
      <c r="E35" s="7">
        <v>337</v>
      </c>
      <c r="F35" s="7">
        <v>4</v>
      </c>
      <c r="G35" s="10">
        <v>1</v>
      </c>
      <c r="H35" s="10">
        <v>2</v>
      </c>
      <c r="I35" s="10" t="s">
        <v>17</v>
      </c>
      <c r="J35" s="10">
        <v>51633375</v>
      </c>
      <c r="K35" s="10" t="s">
        <v>778</v>
      </c>
      <c r="L35" s="10" t="s">
        <v>780</v>
      </c>
      <c r="M35" s="11">
        <v>229900</v>
      </c>
      <c r="N35" s="12">
        <v>0.7</v>
      </c>
      <c r="O35" s="13">
        <f t="shared" si="0"/>
        <v>68970</v>
      </c>
      <c r="P35" s="7" t="s">
        <v>20</v>
      </c>
    </row>
    <row r="36" spans="1:16" x14ac:dyDescent="0.35">
      <c r="A36" s="20" t="s">
        <v>737</v>
      </c>
      <c r="B36" s="8">
        <v>46104</v>
      </c>
      <c r="C36" s="8">
        <v>46113</v>
      </c>
      <c r="D36" s="7">
        <v>3276</v>
      </c>
      <c r="E36" s="7">
        <v>337</v>
      </c>
      <c r="F36" s="7">
        <v>4</v>
      </c>
      <c r="G36" s="10">
        <v>1</v>
      </c>
      <c r="H36" s="10">
        <v>2</v>
      </c>
      <c r="I36" s="10" t="s">
        <v>17</v>
      </c>
      <c r="J36" s="10">
        <v>51633384</v>
      </c>
      <c r="K36" s="10" t="s">
        <v>778</v>
      </c>
      <c r="L36" s="10" t="s">
        <v>781</v>
      </c>
      <c r="M36" s="11">
        <v>229900</v>
      </c>
      <c r="N36" s="12">
        <v>0.7</v>
      </c>
      <c r="O36" s="13">
        <f t="shared" si="0"/>
        <v>68970</v>
      </c>
      <c r="P36" s="7" t="s">
        <v>20</v>
      </c>
    </row>
    <row r="37" spans="1:16" x14ac:dyDescent="0.35">
      <c r="A37" s="20" t="s">
        <v>737</v>
      </c>
      <c r="B37" s="8">
        <v>46104</v>
      </c>
      <c r="C37" s="8">
        <v>46113</v>
      </c>
      <c r="D37" s="7">
        <v>3276</v>
      </c>
      <c r="E37" s="7">
        <v>337</v>
      </c>
      <c r="F37" s="7">
        <v>4</v>
      </c>
      <c r="G37" s="10">
        <v>1</v>
      </c>
      <c r="H37" s="10">
        <v>2</v>
      </c>
      <c r="I37" s="10" t="s">
        <v>17</v>
      </c>
      <c r="J37" s="10">
        <v>51633393</v>
      </c>
      <c r="K37" s="10" t="s">
        <v>778</v>
      </c>
      <c r="L37" s="10" t="s">
        <v>782</v>
      </c>
      <c r="M37" s="11">
        <v>229900</v>
      </c>
      <c r="N37" s="12">
        <v>0.7</v>
      </c>
      <c r="O37" s="13">
        <f t="shared" si="0"/>
        <v>68970</v>
      </c>
      <c r="P37" s="7" t="s">
        <v>20</v>
      </c>
    </row>
    <row r="38" spans="1:16" x14ac:dyDescent="0.35">
      <c r="A38" s="20" t="s">
        <v>737</v>
      </c>
      <c r="B38" s="8">
        <v>46104</v>
      </c>
      <c r="C38" s="8">
        <v>46113</v>
      </c>
      <c r="D38" s="7">
        <v>3276</v>
      </c>
      <c r="E38" s="7">
        <v>337</v>
      </c>
      <c r="F38" s="7">
        <v>4</v>
      </c>
      <c r="G38" s="10">
        <v>1</v>
      </c>
      <c r="H38" s="10">
        <v>2</v>
      </c>
      <c r="I38" s="10" t="s">
        <v>17</v>
      </c>
      <c r="J38" s="10">
        <v>51633400</v>
      </c>
      <c r="K38" s="10" t="s">
        <v>783</v>
      </c>
      <c r="L38" s="10" t="s">
        <v>784</v>
      </c>
      <c r="M38" s="11">
        <v>229900</v>
      </c>
      <c r="N38" s="12">
        <v>0.7</v>
      </c>
      <c r="O38" s="13">
        <f t="shared" si="0"/>
        <v>68970</v>
      </c>
      <c r="P38" s="7" t="s">
        <v>20</v>
      </c>
    </row>
    <row r="39" spans="1:16" x14ac:dyDescent="0.35">
      <c r="A39" s="20" t="s">
        <v>737</v>
      </c>
      <c r="B39" s="8">
        <v>46104</v>
      </c>
      <c r="C39" s="8">
        <v>46113</v>
      </c>
      <c r="D39" s="7">
        <v>3276</v>
      </c>
      <c r="E39" s="7">
        <v>337</v>
      </c>
      <c r="F39" s="7">
        <v>4</v>
      </c>
      <c r="G39" s="10">
        <v>1</v>
      </c>
      <c r="H39" s="10">
        <v>2</v>
      </c>
      <c r="I39" s="10" t="s">
        <v>17</v>
      </c>
      <c r="J39" s="10">
        <v>51633419</v>
      </c>
      <c r="K39" s="10" t="s">
        <v>783</v>
      </c>
      <c r="L39" s="10" t="s">
        <v>785</v>
      </c>
      <c r="M39" s="11">
        <v>229900</v>
      </c>
      <c r="N39" s="12">
        <v>0.7</v>
      </c>
      <c r="O39" s="13">
        <f t="shared" si="0"/>
        <v>68970</v>
      </c>
      <c r="P39" s="7" t="s">
        <v>20</v>
      </c>
    </row>
    <row r="40" spans="1:16" x14ac:dyDescent="0.35">
      <c r="A40" s="20" t="s">
        <v>737</v>
      </c>
      <c r="B40" s="8">
        <v>46104</v>
      </c>
      <c r="C40" s="8">
        <v>46113</v>
      </c>
      <c r="D40" s="7">
        <v>3276</v>
      </c>
      <c r="E40" s="7">
        <v>337</v>
      </c>
      <c r="F40" s="7">
        <v>4</v>
      </c>
      <c r="G40" s="10">
        <v>1</v>
      </c>
      <c r="H40" s="10">
        <v>2</v>
      </c>
      <c r="I40" s="10" t="s">
        <v>17</v>
      </c>
      <c r="J40" s="10">
        <v>51633428</v>
      </c>
      <c r="K40" s="10" t="s">
        <v>783</v>
      </c>
      <c r="L40" s="10" t="s">
        <v>786</v>
      </c>
      <c r="M40" s="11">
        <v>229900</v>
      </c>
      <c r="N40" s="12">
        <v>0.7</v>
      </c>
      <c r="O40" s="13">
        <f t="shared" si="0"/>
        <v>68970</v>
      </c>
      <c r="P40" s="7" t="s">
        <v>20</v>
      </c>
    </row>
    <row r="41" spans="1:16" x14ac:dyDescent="0.35">
      <c r="A41" s="20" t="s">
        <v>737</v>
      </c>
      <c r="B41" s="8">
        <v>46104</v>
      </c>
      <c r="C41" s="8">
        <v>46113</v>
      </c>
      <c r="D41" s="7">
        <v>3276</v>
      </c>
      <c r="E41" s="7">
        <v>337</v>
      </c>
      <c r="F41" s="7">
        <v>4</v>
      </c>
      <c r="G41" s="10">
        <v>1</v>
      </c>
      <c r="H41" s="10">
        <v>2</v>
      </c>
      <c r="I41" s="10" t="s">
        <v>17</v>
      </c>
      <c r="J41" s="10">
        <v>51633437</v>
      </c>
      <c r="K41" s="10" t="s">
        <v>783</v>
      </c>
      <c r="L41" s="10" t="s">
        <v>787</v>
      </c>
      <c r="M41" s="11">
        <v>229900</v>
      </c>
      <c r="N41" s="12">
        <v>0.7</v>
      </c>
      <c r="O41" s="13">
        <f t="shared" si="0"/>
        <v>68970</v>
      </c>
      <c r="P41" s="7" t="s">
        <v>20</v>
      </c>
    </row>
    <row r="42" spans="1:16" x14ac:dyDescent="0.35">
      <c r="A42" s="20" t="s">
        <v>737</v>
      </c>
      <c r="B42" s="8">
        <v>46104</v>
      </c>
      <c r="C42" s="8">
        <v>46113</v>
      </c>
      <c r="D42" s="7">
        <v>3276</v>
      </c>
      <c r="E42" s="7">
        <v>337</v>
      </c>
      <c r="F42" s="7">
        <v>4</v>
      </c>
      <c r="G42" s="10">
        <v>1</v>
      </c>
      <c r="H42" s="10">
        <v>2</v>
      </c>
      <c r="I42" s="10" t="s">
        <v>17</v>
      </c>
      <c r="J42" s="10">
        <v>51633446</v>
      </c>
      <c r="K42" s="10" t="s">
        <v>788</v>
      </c>
      <c r="L42" s="10" t="s">
        <v>789</v>
      </c>
      <c r="M42" s="11">
        <v>229900</v>
      </c>
      <c r="N42" s="12">
        <v>0.7</v>
      </c>
      <c r="O42" s="13">
        <f t="shared" si="0"/>
        <v>68970</v>
      </c>
      <c r="P42" s="7" t="s">
        <v>20</v>
      </c>
    </row>
    <row r="43" spans="1:16" x14ac:dyDescent="0.35">
      <c r="A43" s="20" t="s">
        <v>737</v>
      </c>
      <c r="B43" s="8">
        <v>46104</v>
      </c>
      <c r="C43" s="8">
        <v>46113</v>
      </c>
      <c r="D43" s="7">
        <v>3276</v>
      </c>
      <c r="E43" s="7">
        <v>337</v>
      </c>
      <c r="F43" s="7">
        <v>4</v>
      </c>
      <c r="G43" s="10">
        <v>1</v>
      </c>
      <c r="H43" s="10">
        <v>2</v>
      </c>
      <c r="I43" s="10" t="s">
        <v>17</v>
      </c>
      <c r="J43" s="10">
        <v>51633455</v>
      </c>
      <c r="K43" s="10" t="s">
        <v>788</v>
      </c>
      <c r="L43" s="10" t="s">
        <v>790</v>
      </c>
      <c r="M43" s="11">
        <v>229900</v>
      </c>
      <c r="N43" s="12">
        <v>0.7</v>
      </c>
      <c r="O43" s="13">
        <f t="shared" si="0"/>
        <v>68970</v>
      </c>
      <c r="P43" s="7" t="s">
        <v>20</v>
      </c>
    </row>
    <row r="44" spans="1:16" x14ac:dyDescent="0.35">
      <c r="A44" s="20" t="s">
        <v>737</v>
      </c>
      <c r="B44" s="8">
        <v>46104</v>
      </c>
      <c r="C44" s="8">
        <v>46113</v>
      </c>
      <c r="D44" s="7">
        <v>3276</v>
      </c>
      <c r="E44" s="7">
        <v>337</v>
      </c>
      <c r="F44" s="7">
        <v>4</v>
      </c>
      <c r="G44" s="10">
        <v>1</v>
      </c>
      <c r="H44" s="10">
        <v>2</v>
      </c>
      <c r="I44" s="10" t="s">
        <v>17</v>
      </c>
      <c r="J44" s="10">
        <v>51633464</v>
      </c>
      <c r="K44" s="10" t="s">
        <v>788</v>
      </c>
      <c r="L44" s="10" t="s">
        <v>791</v>
      </c>
      <c r="M44" s="11">
        <v>229900</v>
      </c>
      <c r="N44" s="12">
        <v>0.7</v>
      </c>
      <c r="O44" s="13">
        <f t="shared" si="0"/>
        <v>68970</v>
      </c>
      <c r="P44" s="7" t="s">
        <v>20</v>
      </c>
    </row>
    <row r="45" spans="1:16" x14ac:dyDescent="0.35">
      <c r="A45" s="20" t="s">
        <v>737</v>
      </c>
      <c r="B45" s="8">
        <v>46104</v>
      </c>
      <c r="C45" s="8">
        <v>46113</v>
      </c>
      <c r="D45" s="7">
        <v>3276</v>
      </c>
      <c r="E45" s="7">
        <v>337</v>
      </c>
      <c r="F45" s="7">
        <v>4</v>
      </c>
      <c r="G45" s="10">
        <v>1</v>
      </c>
      <c r="H45" s="10">
        <v>2</v>
      </c>
      <c r="I45" s="10" t="s">
        <v>17</v>
      </c>
      <c r="J45" s="10">
        <v>51633473</v>
      </c>
      <c r="K45" s="10" t="s">
        <v>788</v>
      </c>
      <c r="L45" s="10" t="s">
        <v>792</v>
      </c>
      <c r="M45" s="11">
        <v>229900</v>
      </c>
      <c r="N45" s="12">
        <v>0.7</v>
      </c>
      <c r="O45" s="13">
        <f t="shared" si="0"/>
        <v>68970</v>
      </c>
      <c r="P45" s="7" t="s">
        <v>20</v>
      </c>
    </row>
    <row r="46" spans="1:16" x14ac:dyDescent="0.35">
      <c r="A46" s="20" t="s">
        <v>737</v>
      </c>
      <c r="B46" s="8">
        <v>46104</v>
      </c>
      <c r="C46" s="8">
        <v>46113</v>
      </c>
      <c r="D46" s="7">
        <v>3276</v>
      </c>
      <c r="E46" s="7">
        <v>337</v>
      </c>
      <c r="F46" s="7">
        <v>4</v>
      </c>
      <c r="G46" s="10">
        <v>1</v>
      </c>
      <c r="H46" s="10">
        <v>2</v>
      </c>
      <c r="I46" s="10" t="s">
        <v>17</v>
      </c>
      <c r="J46" s="10">
        <v>51633482</v>
      </c>
      <c r="K46" s="10" t="s">
        <v>793</v>
      </c>
      <c r="L46" s="10" t="s">
        <v>794</v>
      </c>
      <c r="M46" s="11">
        <v>229900</v>
      </c>
      <c r="N46" s="12">
        <v>0.7</v>
      </c>
      <c r="O46" s="13">
        <f t="shared" si="0"/>
        <v>68970</v>
      </c>
      <c r="P46" s="7" t="s">
        <v>20</v>
      </c>
    </row>
    <row r="47" spans="1:16" x14ac:dyDescent="0.35">
      <c r="A47" s="20" t="s">
        <v>737</v>
      </c>
      <c r="B47" s="8">
        <v>46104</v>
      </c>
      <c r="C47" s="8">
        <v>46113</v>
      </c>
      <c r="D47" s="7">
        <v>3276</v>
      </c>
      <c r="E47" s="7">
        <v>337</v>
      </c>
      <c r="F47" s="7">
        <v>4</v>
      </c>
      <c r="G47" s="10">
        <v>1</v>
      </c>
      <c r="H47" s="10">
        <v>2</v>
      </c>
      <c r="I47" s="10" t="s">
        <v>17</v>
      </c>
      <c r="J47" s="10">
        <v>51633491</v>
      </c>
      <c r="K47" s="10" t="s">
        <v>793</v>
      </c>
      <c r="L47" s="10" t="s">
        <v>795</v>
      </c>
      <c r="M47" s="11">
        <v>229900</v>
      </c>
      <c r="N47" s="12">
        <v>0.7</v>
      </c>
      <c r="O47" s="13">
        <f t="shared" si="0"/>
        <v>68970</v>
      </c>
      <c r="P47" s="7" t="s">
        <v>20</v>
      </c>
    </row>
    <row r="48" spans="1:16" x14ac:dyDescent="0.35">
      <c r="A48" s="20" t="s">
        <v>737</v>
      </c>
      <c r="B48" s="8">
        <v>46104</v>
      </c>
      <c r="C48" s="8">
        <v>46113</v>
      </c>
      <c r="D48" s="7">
        <v>3276</v>
      </c>
      <c r="E48" s="7">
        <v>337</v>
      </c>
      <c r="F48" s="7">
        <v>4</v>
      </c>
      <c r="G48" s="10">
        <v>1</v>
      </c>
      <c r="H48" s="10">
        <v>2</v>
      </c>
      <c r="I48" s="10" t="s">
        <v>17</v>
      </c>
      <c r="J48" s="10">
        <v>51633508</v>
      </c>
      <c r="K48" s="10" t="s">
        <v>793</v>
      </c>
      <c r="L48" s="10" t="s">
        <v>796</v>
      </c>
      <c r="M48" s="11">
        <v>229900</v>
      </c>
      <c r="N48" s="12">
        <v>0.7</v>
      </c>
      <c r="O48" s="13">
        <f t="shared" si="0"/>
        <v>68970</v>
      </c>
      <c r="P48" s="7" t="s">
        <v>20</v>
      </c>
    </row>
    <row r="49" spans="1:16" x14ac:dyDescent="0.35">
      <c r="A49" s="20" t="s">
        <v>737</v>
      </c>
      <c r="B49" s="8">
        <v>46104</v>
      </c>
      <c r="C49" s="8">
        <v>46113</v>
      </c>
      <c r="D49" s="7">
        <v>3276</v>
      </c>
      <c r="E49" s="7">
        <v>337</v>
      </c>
      <c r="F49" s="7">
        <v>4</v>
      </c>
      <c r="G49" s="10">
        <v>1</v>
      </c>
      <c r="H49" s="10">
        <v>2</v>
      </c>
      <c r="I49" s="10" t="s">
        <v>17</v>
      </c>
      <c r="J49" s="10">
        <v>51633517</v>
      </c>
      <c r="K49" s="10" t="s">
        <v>793</v>
      </c>
      <c r="L49" s="10" t="s">
        <v>797</v>
      </c>
      <c r="M49" s="11">
        <v>229900</v>
      </c>
      <c r="N49" s="12">
        <v>0.7</v>
      </c>
      <c r="O49" s="13">
        <f t="shared" si="0"/>
        <v>68970</v>
      </c>
      <c r="P49" s="7" t="s">
        <v>20</v>
      </c>
    </row>
    <row r="50" spans="1:16" x14ac:dyDescent="0.35">
      <c r="A50" s="20" t="s">
        <v>737</v>
      </c>
      <c r="B50" s="8">
        <v>46104</v>
      </c>
      <c r="C50" s="8">
        <v>46113</v>
      </c>
      <c r="D50" s="7">
        <v>3276</v>
      </c>
      <c r="E50" s="7">
        <v>337</v>
      </c>
      <c r="F50" s="7">
        <v>4</v>
      </c>
      <c r="G50" s="10">
        <v>1</v>
      </c>
      <c r="H50" s="10">
        <v>2</v>
      </c>
      <c r="I50" s="10" t="s">
        <v>17</v>
      </c>
      <c r="J50" s="10">
        <v>51366968</v>
      </c>
      <c r="K50" s="10" t="s">
        <v>798</v>
      </c>
      <c r="L50" s="10" t="s">
        <v>799</v>
      </c>
      <c r="M50" s="11">
        <v>229900</v>
      </c>
      <c r="N50" s="12">
        <v>0.7</v>
      </c>
      <c r="O50" s="13">
        <f t="shared" si="0"/>
        <v>68970</v>
      </c>
      <c r="P50" s="7" t="s">
        <v>20</v>
      </c>
    </row>
    <row r="51" spans="1:16" x14ac:dyDescent="0.35">
      <c r="A51" s="20" t="s">
        <v>737</v>
      </c>
      <c r="B51" s="8">
        <v>46104</v>
      </c>
      <c r="C51" s="8">
        <v>46113</v>
      </c>
      <c r="D51" s="7">
        <v>3276</v>
      </c>
      <c r="E51" s="7">
        <v>337</v>
      </c>
      <c r="F51" s="7">
        <v>4</v>
      </c>
      <c r="G51" s="10">
        <v>1</v>
      </c>
      <c r="H51" s="10">
        <v>2</v>
      </c>
      <c r="I51" s="10" t="s">
        <v>17</v>
      </c>
      <c r="J51" s="10">
        <v>51366977</v>
      </c>
      <c r="K51" s="10" t="s">
        <v>798</v>
      </c>
      <c r="L51" s="10" t="s">
        <v>800</v>
      </c>
      <c r="M51" s="11">
        <v>229900</v>
      </c>
      <c r="N51" s="12">
        <v>0.7</v>
      </c>
      <c r="O51" s="13">
        <f t="shared" si="0"/>
        <v>68970</v>
      </c>
      <c r="P51" s="7" t="s">
        <v>20</v>
      </c>
    </row>
    <row r="52" spans="1:16" x14ac:dyDescent="0.35">
      <c r="A52" s="20" t="s">
        <v>737</v>
      </c>
      <c r="B52" s="8">
        <v>46104</v>
      </c>
      <c r="C52" s="8">
        <v>46113</v>
      </c>
      <c r="D52" s="7">
        <v>3276</v>
      </c>
      <c r="E52" s="7">
        <v>337</v>
      </c>
      <c r="F52" s="7">
        <v>4</v>
      </c>
      <c r="G52" s="10">
        <v>1</v>
      </c>
      <c r="H52" s="10">
        <v>2</v>
      </c>
      <c r="I52" s="10" t="s">
        <v>17</v>
      </c>
      <c r="J52" s="10">
        <v>51366986</v>
      </c>
      <c r="K52" s="10" t="s">
        <v>798</v>
      </c>
      <c r="L52" s="10" t="s">
        <v>801</v>
      </c>
      <c r="M52" s="11">
        <v>229900</v>
      </c>
      <c r="N52" s="12">
        <v>0.7</v>
      </c>
      <c r="O52" s="13">
        <f t="shared" si="0"/>
        <v>68970</v>
      </c>
      <c r="P52" s="7" t="s">
        <v>20</v>
      </c>
    </row>
    <row r="53" spans="1:16" x14ac:dyDescent="0.35">
      <c r="A53" s="20" t="s">
        <v>737</v>
      </c>
      <c r="B53" s="8">
        <v>46104</v>
      </c>
      <c r="C53" s="8">
        <v>46113</v>
      </c>
      <c r="D53" s="7">
        <v>3276</v>
      </c>
      <c r="E53" s="7">
        <v>337</v>
      </c>
      <c r="F53" s="7">
        <v>4</v>
      </c>
      <c r="G53" s="10">
        <v>1</v>
      </c>
      <c r="H53" s="10">
        <v>2</v>
      </c>
      <c r="I53" s="10" t="s">
        <v>17</v>
      </c>
      <c r="J53" s="10">
        <v>51366995</v>
      </c>
      <c r="K53" s="10" t="s">
        <v>798</v>
      </c>
      <c r="L53" s="10" t="s">
        <v>802</v>
      </c>
      <c r="M53" s="11">
        <v>229900</v>
      </c>
      <c r="N53" s="12">
        <v>0.7</v>
      </c>
      <c r="O53" s="13">
        <f t="shared" si="0"/>
        <v>68970</v>
      </c>
      <c r="P53" s="7" t="s">
        <v>20</v>
      </c>
    </row>
    <row r="54" spans="1:16" x14ac:dyDescent="0.35">
      <c r="A54" s="20" t="s">
        <v>737</v>
      </c>
      <c r="B54" s="8">
        <v>46104</v>
      </c>
      <c r="C54" s="8">
        <v>46113</v>
      </c>
      <c r="D54" s="7">
        <v>3276</v>
      </c>
      <c r="E54" s="7">
        <v>337</v>
      </c>
      <c r="F54" s="7">
        <v>4</v>
      </c>
      <c r="G54" s="10">
        <v>1</v>
      </c>
      <c r="H54" s="10">
        <v>2</v>
      </c>
      <c r="I54" s="10" t="s">
        <v>17</v>
      </c>
      <c r="J54" s="10">
        <v>51367001</v>
      </c>
      <c r="K54" s="10" t="s">
        <v>803</v>
      </c>
      <c r="L54" s="10" t="s">
        <v>804</v>
      </c>
      <c r="M54" s="11">
        <v>229900</v>
      </c>
      <c r="N54" s="12">
        <v>0.7</v>
      </c>
      <c r="O54" s="13">
        <f t="shared" si="0"/>
        <v>68970</v>
      </c>
      <c r="P54" s="7" t="s">
        <v>20</v>
      </c>
    </row>
    <row r="55" spans="1:16" x14ac:dyDescent="0.35">
      <c r="A55" s="20" t="s">
        <v>737</v>
      </c>
      <c r="B55" s="8">
        <v>46104</v>
      </c>
      <c r="C55" s="8">
        <v>46113</v>
      </c>
      <c r="D55" s="7">
        <v>3276</v>
      </c>
      <c r="E55" s="7">
        <v>337</v>
      </c>
      <c r="F55" s="7">
        <v>4</v>
      </c>
      <c r="G55" s="10">
        <v>1</v>
      </c>
      <c r="H55" s="10">
        <v>2</v>
      </c>
      <c r="I55" s="10" t="s">
        <v>17</v>
      </c>
      <c r="J55" s="10">
        <v>51367010</v>
      </c>
      <c r="K55" s="10" t="s">
        <v>803</v>
      </c>
      <c r="L55" s="10" t="s">
        <v>805</v>
      </c>
      <c r="M55" s="11">
        <v>229900</v>
      </c>
      <c r="N55" s="12">
        <v>0.7</v>
      </c>
      <c r="O55" s="13">
        <f t="shared" si="0"/>
        <v>68970</v>
      </c>
      <c r="P55" s="7" t="s">
        <v>20</v>
      </c>
    </row>
    <row r="56" spans="1:16" x14ac:dyDescent="0.35">
      <c r="A56" s="20" t="s">
        <v>737</v>
      </c>
      <c r="B56" s="8">
        <v>46104</v>
      </c>
      <c r="C56" s="8">
        <v>46113</v>
      </c>
      <c r="D56" s="7">
        <v>3276</v>
      </c>
      <c r="E56" s="7">
        <v>337</v>
      </c>
      <c r="F56" s="7">
        <v>4</v>
      </c>
      <c r="G56" s="10">
        <v>1</v>
      </c>
      <c r="H56" s="10">
        <v>2</v>
      </c>
      <c r="I56" s="10" t="s">
        <v>17</v>
      </c>
      <c r="J56" s="10">
        <v>51367029</v>
      </c>
      <c r="K56" s="10" t="s">
        <v>803</v>
      </c>
      <c r="L56" s="10" t="s">
        <v>806</v>
      </c>
      <c r="M56" s="11">
        <v>229900</v>
      </c>
      <c r="N56" s="12">
        <v>0.7</v>
      </c>
      <c r="O56" s="13">
        <f t="shared" si="0"/>
        <v>68970</v>
      </c>
      <c r="P56" s="7" t="s">
        <v>20</v>
      </c>
    </row>
    <row r="57" spans="1:16" x14ac:dyDescent="0.35">
      <c r="A57" s="20" t="s">
        <v>737</v>
      </c>
      <c r="B57" s="8">
        <v>46104</v>
      </c>
      <c r="C57" s="8">
        <v>46113</v>
      </c>
      <c r="D57" s="7">
        <v>3276</v>
      </c>
      <c r="E57" s="7">
        <v>337</v>
      </c>
      <c r="F57" s="7">
        <v>4</v>
      </c>
      <c r="G57" s="10">
        <v>1</v>
      </c>
      <c r="H57" s="10">
        <v>2</v>
      </c>
      <c r="I57" s="10" t="s">
        <v>17</v>
      </c>
      <c r="J57" s="10">
        <v>51367038</v>
      </c>
      <c r="K57" s="10" t="s">
        <v>803</v>
      </c>
      <c r="L57" s="10" t="s">
        <v>807</v>
      </c>
      <c r="M57" s="11">
        <v>229900</v>
      </c>
      <c r="N57" s="12">
        <v>0.7</v>
      </c>
      <c r="O57" s="13">
        <f t="shared" si="0"/>
        <v>68970</v>
      </c>
      <c r="P57" s="7" t="s">
        <v>20</v>
      </c>
    </row>
    <row r="58" spans="1:16" x14ac:dyDescent="0.35">
      <c r="A58" s="20" t="s">
        <v>737</v>
      </c>
      <c r="B58" s="8">
        <v>46104</v>
      </c>
      <c r="C58" s="8">
        <v>46113</v>
      </c>
      <c r="D58" s="7">
        <v>3276</v>
      </c>
      <c r="E58" s="7">
        <v>337</v>
      </c>
      <c r="F58" s="7">
        <v>4</v>
      </c>
      <c r="G58" s="10">
        <v>1</v>
      </c>
      <c r="H58" s="10">
        <v>2</v>
      </c>
      <c r="I58" s="10" t="s">
        <v>17</v>
      </c>
      <c r="J58" s="10">
        <v>51366806</v>
      </c>
      <c r="K58" s="10" t="s">
        <v>808</v>
      </c>
      <c r="L58" s="10" t="s">
        <v>809</v>
      </c>
      <c r="M58" s="11">
        <v>229900</v>
      </c>
      <c r="N58" s="12">
        <v>0.7</v>
      </c>
      <c r="O58" s="13">
        <f t="shared" si="0"/>
        <v>68970</v>
      </c>
      <c r="P58" s="7" t="s">
        <v>20</v>
      </c>
    </row>
    <row r="59" spans="1:16" x14ac:dyDescent="0.35">
      <c r="A59" s="20" t="s">
        <v>737</v>
      </c>
      <c r="B59" s="8">
        <v>46104</v>
      </c>
      <c r="C59" s="8">
        <v>46113</v>
      </c>
      <c r="D59" s="7">
        <v>3276</v>
      </c>
      <c r="E59" s="7">
        <v>337</v>
      </c>
      <c r="F59" s="7">
        <v>4</v>
      </c>
      <c r="G59" s="10">
        <v>1</v>
      </c>
      <c r="H59" s="10">
        <v>2</v>
      </c>
      <c r="I59" s="10" t="s">
        <v>17</v>
      </c>
      <c r="J59" s="10">
        <v>51366815</v>
      </c>
      <c r="K59" s="10" t="s">
        <v>808</v>
      </c>
      <c r="L59" s="10" t="s">
        <v>810</v>
      </c>
      <c r="M59" s="11">
        <v>229900</v>
      </c>
      <c r="N59" s="12">
        <v>0.7</v>
      </c>
      <c r="O59" s="13">
        <f t="shared" si="0"/>
        <v>68970</v>
      </c>
      <c r="P59" s="7" t="s">
        <v>20</v>
      </c>
    </row>
    <row r="60" spans="1:16" x14ac:dyDescent="0.35">
      <c r="A60" s="20" t="s">
        <v>737</v>
      </c>
      <c r="B60" s="8">
        <v>46104</v>
      </c>
      <c r="C60" s="8">
        <v>46113</v>
      </c>
      <c r="D60" s="7">
        <v>3276</v>
      </c>
      <c r="E60" s="7">
        <v>337</v>
      </c>
      <c r="F60" s="7">
        <v>4</v>
      </c>
      <c r="G60" s="10">
        <v>1</v>
      </c>
      <c r="H60" s="10">
        <v>2</v>
      </c>
      <c r="I60" s="10" t="s">
        <v>17</v>
      </c>
      <c r="J60" s="10">
        <v>51366824</v>
      </c>
      <c r="K60" s="10" t="s">
        <v>808</v>
      </c>
      <c r="L60" s="10" t="s">
        <v>811</v>
      </c>
      <c r="M60" s="11">
        <v>229900</v>
      </c>
      <c r="N60" s="12">
        <v>0.7</v>
      </c>
      <c r="O60" s="13">
        <f t="shared" si="0"/>
        <v>68970</v>
      </c>
      <c r="P60" s="7" t="s">
        <v>20</v>
      </c>
    </row>
    <row r="61" spans="1:16" x14ac:dyDescent="0.35">
      <c r="A61" s="20" t="s">
        <v>737</v>
      </c>
      <c r="B61" s="8">
        <v>46104</v>
      </c>
      <c r="C61" s="8">
        <v>46113</v>
      </c>
      <c r="D61" s="7">
        <v>3276</v>
      </c>
      <c r="E61" s="7">
        <v>337</v>
      </c>
      <c r="F61" s="7">
        <v>4</v>
      </c>
      <c r="G61" s="10">
        <v>1</v>
      </c>
      <c r="H61" s="10">
        <v>2</v>
      </c>
      <c r="I61" s="10" t="s">
        <v>17</v>
      </c>
      <c r="J61" s="10">
        <v>51366833</v>
      </c>
      <c r="K61" s="10" t="s">
        <v>808</v>
      </c>
      <c r="L61" s="10" t="s">
        <v>812</v>
      </c>
      <c r="M61" s="11">
        <v>229900</v>
      </c>
      <c r="N61" s="12">
        <v>0.7</v>
      </c>
      <c r="O61" s="13">
        <f t="shared" si="0"/>
        <v>68970</v>
      </c>
      <c r="P61" s="7" t="s">
        <v>20</v>
      </c>
    </row>
    <row r="62" spans="1:16" x14ac:dyDescent="0.35">
      <c r="A62" s="20" t="s">
        <v>737</v>
      </c>
      <c r="B62" s="8">
        <v>46104</v>
      </c>
      <c r="C62" s="8">
        <v>46113</v>
      </c>
      <c r="D62" s="7">
        <v>3276</v>
      </c>
      <c r="E62" s="7">
        <v>337</v>
      </c>
      <c r="F62" s="7">
        <v>4</v>
      </c>
      <c r="G62" s="10">
        <v>1</v>
      </c>
      <c r="H62" s="10">
        <v>2</v>
      </c>
      <c r="I62" s="10" t="s">
        <v>17</v>
      </c>
      <c r="J62" s="10">
        <v>51366842</v>
      </c>
      <c r="K62" s="10" t="s">
        <v>813</v>
      </c>
      <c r="L62" s="10" t="s">
        <v>814</v>
      </c>
      <c r="M62" s="11">
        <v>229900</v>
      </c>
      <c r="N62" s="12">
        <v>0.7</v>
      </c>
      <c r="O62" s="13">
        <f t="shared" si="0"/>
        <v>68970</v>
      </c>
      <c r="P62" s="7" t="s">
        <v>20</v>
      </c>
    </row>
    <row r="63" spans="1:16" x14ac:dyDescent="0.35">
      <c r="A63" s="20" t="s">
        <v>737</v>
      </c>
      <c r="B63" s="8">
        <v>46104</v>
      </c>
      <c r="C63" s="8">
        <v>46113</v>
      </c>
      <c r="D63" s="7">
        <v>3276</v>
      </c>
      <c r="E63" s="7">
        <v>337</v>
      </c>
      <c r="F63" s="7">
        <v>4</v>
      </c>
      <c r="G63" s="10">
        <v>1</v>
      </c>
      <c r="H63" s="10">
        <v>2</v>
      </c>
      <c r="I63" s="10" t="s">
        <v>17</v>
      </c>
      <c r="J63" s="10">
        <v>51366851</v>
      </c>
      <c r="K63" s="10" t="s">
        <v>813</v>
      </c>
      <c r="L63" s="10" t="s">
        <v>815</v>
      </c>
      <c r="M63" s="11">
        <v>229900</v>
      </c>
      <c r="N63" s="12">
        <v>0.7</v>
      </c>
      <c r="O63" s="13">
        <f t="shared" si="0"/>
        <v>68970</v>
      </c>
      <c r="P63" s="7" t="s">
        <v>20</v>
      </c>
    </row>
    <row r="64" spans="1:16" x14ac:dyDescent="0.35">
      <c r="A64" s="20" t="s">
        <v>737</v>
      </c>
      <c r="B64" s="8">
        <v>46104</v>
      </c>
      <c r="C64" s="8">
        <v>46113</v>
      </c>
      <c r="D64" s="7">
        <v>3276</v>
      </c>
      <c r="E64" s="7">
        <v>337</v>
      </c>
      <c r="F64" s="7">
        <v>4</v>
      </c>
      <c r="G64" s="10">
        <v>1</v>
      </c>
      <c r="H64" s="10">
        <v>2</v>
      </c>
      <c r="I64" s="10" t="s">
        <v>17</v>
      </c>
      <c r="J64" s="10">
        <v>51366860</v>
      </c>
      <c r="K64" s="10" t="s">
        <v>813</v>
      </c>
      <c r="L64" s="10" t="s">
        <v>816</v>
      </c>
      <c r="M64" s="11">
        <v>229900</v>
      </c>
      <c r="N64" s="12">
        <v>0.7</v>
      </c>
      <c r="O64" s="13">
        <f t="shared" si="0"/>
        <v>68970</v>
      </c>
      <c r="P64" s="7" t="s">
        <v>20</v>
      </c>
    </row>
    <row r="65" spans="1:16" x14ac:dyDescent="0.35">
      <c r="A65" s="20" t="s">
        <v>737</v>
      </c>
      <c r="B65" s="8">
        <v>46104</v>
      </c>
      <c r="C65" s="8">
        <v>46113</v>
      </c>
      <c r="D65" s="7">
        <v>3276</v>
      </c>
      <c r="E65" s="7">
        <v>337</v>
      </c>
      <c r="F65" s="7">
        <v>4</v>
      </c>
      <c r="G65" s="10">
        <v>1</v>
      </c>
      <c r="H65" s="10">
        <v>2</v>
      </c>
      <c r="I65" s="10" t="s">
        <v>17</v>
      </c>
      <c r="J65" s="10">
        <v>51366879</v>
      </c>
      <c r="K65" s="10" t="s">
        <v>813</v>
      </c>
      <c r="L65" s="10" t="s">
        <v>817</v>
      </c>
      <c r="M65" s="11">
        <v>229900</v>
      </c>
      <c r="N65" s="12">
        <v>0.7</v>
      </c>
      <c r="O65" s="13">
        <f t="shared" si="0"/>
        <v>68970</v>
      </c>
      <c r="P65" s="7" t="s">
        <v>20</v>
      </c>
    </row>
    <row r="66" spans="1:16" x14ac:dyDescent="0.35">
      <c r="A66" s="20" t="s">
        <v>737</v>
      </c>
      <c r="B66" s="8">
        <v>46104</v>
      </c>
      <c r="C66" s="8">
        <v>46113</v>
      </c>
      <c r="D66" s="7">
        <v>3276</v>
      </c>
      <c r="E66" s="7">
        <v>337</v>
      </c>
      <c r="F66" s="7">
        <v>4</v>
      </c>
      <c r="G66" s="10">
        <v>1</v>
      </c>
      <c r="H66" s="10">
        <v>2</v>
      </c>
      <c r="I66" s="10" t="s">
        <v>17</v>
      </c>
      <c r="J66" s="10">
        <v>51633606</v>
      </c>
      <c r="K66" s="10" t="s">
        <v>818</v>
      </c>
      <c r="L66" s="10" t="s">
        <v>819</v>
      </c>
      <c r="M66" s="11">
        <v>199900</v>
      </c>
      <c r="N66" s="12">
        <v>0.7</v>
      </c>
      <c r="O66" s="13">
        <f t="shared" ref="O66:O129" si="1">M66-(M66*N66)</f>
        <v>59970</v>
      </c>
      <c r="P66" s="7" t="s">
        <v>20</v>
      </c>
    </row>
    <row r="67" spans="1:16" x14ac:dyDescent="0.35">
      <c r="A67" s="20" t="s">
        <v>737</v>
      </c>
      <c r="B67" s="8">
        <v>46104</v>
      </c>
      <c r="C67" s="8">
        <v>46113</v>
      </c>
      <c r="D67" s="7">
        <v>3276</v>
      </c>
      <c r="E67" s="7">
        <v>337</v>
      </c>
      <c r="F67" s="7">
        <v>4</v>
      </c>
      <c r="G67" s="10">
        <v>1</v>
      </c>
      <c r="H67" s="10">
        <v>2</v>
      </c>
      <c r="I67" s="10" t="s">
        <v>17</v>
      </c>
      <c r="J67" s="10">
        <v>51633615</v>
      </c>
      <c r="K67" s="10" t="s">
        <v>818</v>
      </c>
      <c r="L67" s="10" t="s">
        <v>820</v>
      </c>
      <c r="M67" s="11">
        <v>199900</v>
      </c>
      <c r="N67" s="12">
        <v>0.7</v>
      </c>
      <c r="O67" s="13">
        <f t="shared" si="1"/>
        <v>59970</v>
      </c>
      <c r="P67" s="7" t="s">
        <v>20</v>
      </c>
    </row>
    <row r="68" spans="1:16" x14ac:dyDescent="0.35">
      <c r="A68" s="20" t="s">
        <v>737</v>
      </c>
      <c r="B68" s="8">
        <v>46104</v>
      </c>
      <c r="C68" s="8">
        <v>46113</v>
      </c>
      <c r="D68" s="7">
        <v>3276</v>
      </c>
      <c r="E68" s="7">
        <v>337</v>
      </c>
      <c r="F68" s="7">
        <v>4</v>
      </c>
      <c r="G68" s="10">
        <v>1</v>
      </c>
      <c r="H68" s="10">
        <v>2</v>
      </c>
      <c r="I68" s="10" t="s">
        <v>17</v>
      </c>
      <c r="J68" s="10">
        <v>51633624</v>
      </c>
      <c r="K68" s="10" t="s">
        <v>818</v>
      </c>
      <c r="L68" s="10" t="s">
        <v>821</v>
      </c>
      <c r="M68" s="11">
        <v>199900</v>
      </c>
      <c r="N68" s="12">
        <v>0.7</v>
      </c>
      <c r="O68" s="13">
        <f t="shared" si="1"/>
        <v>59970</v>
      </c>
      <c r="P68" s="7" t="s">
        <v>20</v>
      </c>
    </row>
    <row r="69" spans="1:16" x14ac:dyDescent="0.35">
      <c r="A69" s="20" t="s">
        <v>737</v>
      </c>
      <c r="B69" s="8">
        <v>46104</v>
      </c>
      <c r="C69" s="8">
        <v>46113</v>
      </c>
      <c r="D69" s="7">
        <v>3276</v>
      </c>
      <c r="E69" s="7">
        <v>337</v>
      </c>
      <c r="F69" s="7">
        <v>4</v>
      </c>
      <c r="G69" s="10">
        <v>1</v>
      </c>
      <c r="H69" s="10">
        <v>2</v>
      </c>
      <c r="I69" s="10" t="s">
        <v>17</v>
      </c>
      <c r="J69" s="10">
        <v>51633633</v>
      </c>
      <c r="K69" s="10" t="s">
        <v>818</v>
      </c>
      <c r="L69" s="10" t="s">
        <v>822</v>
      </c>
      <c r="M69" s="11">
        <v>199900</v>
      </c>
      <c r="N69" s="12">
        <v>0.7</v>
      </c>
      <c r="O69" s="13">
        <f t="shared" si="1"/>
        <v>59970</v>
      </c>
      <c r="P69" s="7" t="s">
        <v>20</v>
      </c>
    </row>
    <row r="70" spans="1:16" x14ac:dyDescent="0.35">
      <c r="A70" s="20" t="s">
        <v>737</v>
      </c>
      <c r="B70" s="8">
        <v>46104</v>
      </c>
      <c r="C70" s="8">
        <v>46113</v>
      </c>
      <c r="D70" s="7">
        <v>3276</v>
      </c>
      <c r="E70" s="7">
        <v>337</v>
      </c>
      <c r="F70" s="7">
        <v>4</v>
      </c>
      <c r="G70" s="10">
        <v>1</v>
      </c>
      <c r="H70" s="10">
        <v>2</v>
      </c>
      <c r="I70" s="10" t="s">
        <v>17</v>
      </c>
      <c r="J70" s="10">
        <v>51633642</v>
      </c>
      <c r="K70" s="10" t="s">
        <v>823</v>
      </c>
      <c r="L70" s="10" t="s">
        <v>824</v>
      </c>
      <c r="M70" s="11">
        <v>199900</v>
      </c>
      <c r="N70" s="12">
        <v>0.7</v>
      </c>
      <c r="O70" s="13">
        <f t="shared" si="1"/>
        <v>59970</v>
      </c>
      <c r="P70" s="7" t="s">
        <v>20</v>
      </c>
    </row>
    <row r="71" spans="1:16" x14ac:dyDescent="0.35">
      <c r="A71" s="20" t="s">
        <v>737</v>
      </c>
      <c r="B71" s="8">
        <v>46104</v>
      </c>
      <c r="C71" s="8">
        <v>46113</v>
      </c>
      <c r="D71" s="7">
        <v>3276</v>
      </c>
      <c r="E71" s="7">
        <v>337</v>
      </c>
      <c r="F71" s="7">
        <v>4</v>
      </c>
      <c r="G71" s="10">
        <v>1</v>
      </c>
      <c r="H71" s="10">
        <v>2</v>
      </c>
      <c r="I71" s="10" t="s">
        <v>17</v>
      </c>
      <c r="J71" s="10">
        <v>51633651</v>
      </c>
      <c r="K71" s="10" t="s">
        <v>823</v>
      </c>
      <c r="L71" s="10" t="s">
        <v>825</v>
      </c>
      <c r="M71" s="11">
        <v>199900</v>
      </c>
      <c r="N71" s="12">
        <v>0.7</v>
      </c>
      <c r="O71" s="13">
        <f t="shared" si="1"/>
        <v>59970</v>
      </c>
      <c r="P71" s="7" t="s">
        <v>20</v>
      </c>
    </row>
    <row r="72" spans="1:16" x14ac:dyDescent="0.35">
      <c r="A72" s="20" t="s">
        <v>737</v>
      </c>
      <c r="B72" s="8">
        <v>46104</v>
      </c>
      <c r="C72" s="8">
        <v>46113</v>
      </c>
      <c r="D72" s="7">
        <v>3276</v>
      </c>
      <c r="E72" s="7">
        <v>337</v>
      </c>
      <c r="F72" s="7">
        <v>4</v>
      </c>
      <c r="G72" s="10">
        <v>1</v>
      </c>
      <c r="H72" s="10">
        <v>2</v>
      </c>
      <c r="I72" s="10" t="s">
        <v>17</v>
      </c>
      <c r="J72" s="10">
        <v>51633660</v>
      </c>
      <c r="K72" s="10" t="s">
        <v>823</v>
      </c>
      <c r="L72" s="10" t="s">
        <v>826</v>
      </c>
      <c r="M72" s="11">
        <v>199900</v>
      </c>
      <c r="N72" s="12">
        <v>0.7</v>
      </c>
      <c r="O72" s="13">
        <f t="shared" si="1"/>
        <v>59970</v>
      </c>
      <c r="P72" s="7" t="s">
        <v>20</v>
      </c>
    </row>
    <row r="73" spans="1:16" x14ac:dyDescent="0.35">
      <c r="A73" s="20" t="s">
        <v>737</v>
      </c>
      <c r="B73" s="8">
        <v>46104</v>
      </c>
      <c r="C73" s="8">
        <v>46113</v>
      </c>
      <c r="D73" s="7">
        <v>3276</v>
      </c>
      <c r="E73" s="7">
        <v>337</v>
      </c>
      <c r="F73" s="7">
        <v>4</v>
      </c>
      <c r="G73" s="10">
        <v>1</v>
      </c>
      <c r="H73" s="10">
        <v>2</v>
      </c>
      <c r="I73" s="10" t="s">
        <v>17</v>
      </c>
      <c r="J73" s="10">
        <v>51633679</v>
      </c>
      <c r="K73" s="10" t="s">
        <v>823</v>
      </c>
      <c r="L73" s="10" t="s">
        <v>827</v>
      </c>
      <c r="M73" s="11">
        <v>199900</v>
      </c>
      <c r="N73" s="12">
        <v>0.7</v>
      </c>
      <c r="O73" s="13">
        <f t="shared" si="1"/>
        <v>59970</v>
      </c>
      <c r="P73" s="7" t="s">
        <v>20</v>
      </c>
    </row>
    <row r="74" spans="1:16" x14ac:dyDescent="0.35">
      <c r="A74" s="20" t="s">
        <v>737</v>
      </c>
      <c r="B74" s="8">
        <v>46104</v>
      </c>
      <c r="C74" s="8">
        <v>46113</v>
      </c>
      <c r="D74" s="7">
        <v>3276</v>
      </c>
      <c r="E74" s="7">
        <v>337</v>
      </c>
      <c r="F74" s="7">
        <v>4</v>
      </c>
      <c r="G74" s="10">
        <v>1</v>
      </c>
      <c r="H74" s="10">
        <v>2</v>
      </c>
      <c r="I74" s="10" t="s">
        <v>17</v>
      </c>
      <c r="J74" s="10">
        <v>51367323</v>
      </c>
      <c r="K74" s="10" t="s">
        <v>828</v>
      </c>
      <c r="L74" s="10" t="s">
        <v>829</v>
      </c>
      <c r="M74" s="11">
        <v>249900</v>
      </c>
      <c r="N74" s="12">
        <v>0.7</v>
      </c>
      <c r="O74" s="13">
        <f t="shared" si="1"/>
        <v>74970</v>
      </c>
      <c r="P74" s="7" t="s">
        <v>20</v>
      </c>
    </row>
    <row r="75" spans="1:16" x14ac:dyDescent="0.35">
      <c r="A75" s="20" t="s">
        <v>737</v>
      </c>
      <c r="B75" s="8">
        <v>46104</v>
      </c>
      <c r="C75" s="8">
        <v>46113</v>
      </c>
      <c r="D75" s="7">
        <v>3276</v>
      </c>
      <c r="E75" s="7">
        <v>337</v>
      </c>
      <c r="F75" s="7">
        <v>4</v>
      </c>
      <c r="G75" s="10">
        <v>1</v>
      </c>
      <c r="H75" s="10">
        <v>2</v>
      </c>
      <c r="I75" s="10" t="s">
        <v>17</v>
      </c>
      <c r="J75" s="10">
        <v>51367332</v>
      </c>
      <c r="K75" s="10" t="s">
        <v>828</v>
      </c>
      <c r="L75" s="10" t="s">
        <v>830</v>
      </c>
      <c r="M75" s="11">
        <v>249900</v>
      </c>
      <c r="N75" s="12">
        <v>0.7</v>
      </c>
      <c r="O75" s="13">
        <f t="shared" si="1"/>
        <v>74970</v>
      </c>
      <c r="P75" s="7" t="s">
        <v>20</v>
      </c>
    </row>
    <row r="76" spans="1:16" x14ac:dyDescent="0.35">
      <c r="A76" s="20" t="s">
        <v>737</v>
      </c>
      <c r="B76" s="8">
        <v>46104</v>
      </c>
      <c r="C76" s="8">
        <v>46113</v>
      </c>
      <c r="D76" s="7">
        <v>3276</v>
      </c>
      <c r="E76" s="7">
        <v>337</v>
      </c>
      <c r="F76" s="7">
        <v>4</v>
      </c>
      <c r="G76" s="10">
        <v>1</v>
      </c>
      <c r="H76" s="10">
        <v>2</v>
      </c>
      <c r="I76" s="10" t="s">
        <v>17</v>
      </c>
      <c r="J76" s="10">
        <v>51367341</v>
      </c>
      <c r="K76" s="10" t="s">
        <v>828</v>
      </c>
      <c r="L76" s="10" t="s">
        <v>831</v>
      </c>
      <c r="M76" s="11">
        <v>249900</v>
      </c>
      <c r="N76" s="12">
        <v>0.7</v>
      </c>
      <c r="O76" s="13">
        <f t="shared" si="1"/>
        <v>74970</v>
      </c>
      <c r="P76" s="7" t="s">
        <v>20</v>
      </c>
    </row>
    <row r="77" spans="1:16" x14ac:dyDescent="0.35">
      <c r="A77" s="20" t="s">
        <v>737</v>
      </c>
      <c r="B77" s="8">
        <v>46104</v>
      </c>
      <c r="C77" s="8">
        <v>46113</v>
      </c>
      <c r="D77" s="7">
        <v>3276</v>
      </c>
      <c r="E77" s="7">
        <v>337</v>
      </c>
      <c r="F77" s="7">
        <v>4</v>
      </c>
      <c r="G77" s="10">
        <v>1</v>
      </c>
      <c r="H77" s="10">
        <v>2</v>
      </c>
      <c r="I77" s="10" t="s">
        <v>17</v>
      </c>
      <c r="J77" s="10">
        <v>51367350</v>
      </c>
      <c r="K77" s="10" t="s">
        <v>828</v>
      </c>
      <c r="L77" s="10" t="s">
        <v>832</v>
      </c>
      <c r="M77" s="11">
        <v>249900</v>
      </c>
      <c r="N77" s="12">
        <v>0.7</v>
      </c>
      <c r="O77" s="13">
        <f t="shared" si="1"/>
        <v>74970</v>
      </c>
      <c r="P77" s="7" t="s">
        <v>20</v>
      </c>
    </row>
  </sheetData>
  <conditionalFormatting sqref="J2:J73">
    <cfRule type="duplicateValues" dxfId="15" priority="1"/>
    <cfRule type="duplicateValues" dxfId="1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75EA-D656-466A-8734-7D936DA848ED}">
  <sheetPr>
    <tabColor rgb="FF00B0F0"/>
  </sheetPr>
  <dimension ref="A1:P81"/>
  <sheetViews>
    <sheetView zoomScaleNormal="100" workbookViewId="0">
      <pane ySplit="1" topLeftCell="A68" activePane="bottomLeft" state="frozen"/>
      <selection activeCell="B2" sqref="B2:B57"/>
      <selection pane="bottomLeft" activeCell="B2" sqref="B2:B57"/>
    </sheetView>
  </sheetViews>
  <sheetFormatPr defaultColWidth="8.7265625" defaultRowHeight="14.5" x14ac:dyDescent="0.35"/>
  <cols>
    <col min="1" max="1" width="24.26953125" style="6" bestFit="1" customWidth="1"/>
    <col min="2" max="2" width="15.26953125" style="18" bestFit="1" customWidth="1"/>
    <col min="3" max="3" width="12.453125" style="18" bestFit="1" customWidth="1"/>
    <col min="4" max="8" width="8.81640625" style="6" customWidth="1"/>
    <col min="9" max="9" width="16.54296875" style="6" bestFit="1" customWidth="1"/>
    <col min="10" max="10" width="9.54296875" style="6" bestFit="1" customWidth="1"/>
    <col min="11" max="11" width="16.1796875" style="6" customWidth="1"/>
    <col min="12" max="12" width="60.81640625" style="6" bestFit="1" customWidth="1"/>
    <col min="13" max="13" width="17.81640625" style="15" customWidth="1"/>
    <col min="14" max="14" width="12.453125" style="19" bestFit="1" customWidth="1"/>
    <col min="15" max="15" width="19.81640625" style="15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833</v>
      </c>
      <c r="B2" s="8">
        <v>46104</v>
      </c>
      <c r="C2" s="8">
        <v>46113</v>
      </c>
      <c r="D2" s="7">
        <v>3276</v>
      </c>
      <c r="E2" s="7">
        <v>337</v>
      </c>
      <c r="F2" s="7">
        <v>4</v>
      </c>
      <c r="G2" s="10">
        <v>1</v>
      </c>
      <c r="H2" s="10">
        <v>3</v>
      </c>
      <c r="I2" s="10" t="s">
        <v>17</v>
      </c>
      <c r="J2" s="10">
        <v>52178080</v>
      </c>
      <c r="K2" s="10" t="s">
        <v>834</v>
      </c>
      <c r="L2" s="10" t="s">
        <v>835</v>
      </c>
      <c r="M2" s="10">
        <v>239900</v>
      </c>
      <c r="N2" s="12">
        <v>0.7</v>
      </c>
      <c r="O2" s="13">
        <f t="shared" ref="O2:O65" si="0">M2-(M2*N2)</f>
        <v>71970</v>
      </c>
      <c r="P2" s="7" t="s">
        <v>20</v>
      </c>
    </row>
    <row r="3" spans="1:16" x14ac:dyDescent="0.35">
      <c r="A3" s="20" t="s">
        <v>833</v>
      </c>
      <c r="B3" s="8">
        <v>46104</v>
      </c>
      <c r="C3" s="8">
        <v>46113</v>
      </c>
      <c r="D3" s="7">
        <v>3276</v>
      </c>
      <c r="E3" s="7">
        <v>337</v>
      </c>
      <c r="F3" s="7">
        <v>4</v>
      </c>
      <c r="G3" s="10">
        <v>1</v>
      </c>
      <c r="H3" s="10">
        <v>3</v>
      </c>
      <c r="I3" s="10" t="s">
        <v>17</v>
      </c>
      <c r="J3" s="10">
        <v>52178099</v>
      </c>
      <c r="K3" s="10" t="s">
        <v>834</v>
      </c>
      <c r="L3" s="10" t="s">
        <v>836</v>
      </c>
      <c r="M3" s="10">
        <v>239900</v>
      </c>
      <c r="N3" s="12">
        <v>0.7</v>
      </c>
      <c r="O3" s="13">
        <f t="shared" si="0"/>
        <v>71970</v>
      </c>
      <c r="P3" s="7" t="s">
        <v>20</v>
      </c>
    </row>
    <row r="4" spans="1:16" x14ac:dyDescent="0.35">
      <c r="A4" s="20" t="s">
        <v>833</v>
      </c>
      <c r="B4" s="8">
        <v>46104</v>
      </c>
      <c r="C4" s="8">
        <v>46113</v>
      </c>
      <c r="D4" s="7">
        <v>3276</v>
      </c>
      <c r="E4" s="7">
        <v>337</v>
      </c>
      <c r="F4" s="7">
        <v>4</v>
      </c>
      <c r="G4" s="10">
        <v>1</v>
      </c>
      <c r="H4" s="10">
        <v>3</v>
      </c>
      <c r="I4" s="10" t="s">
        <v>17</v>
      </c>
      <c r="J4" s="10">
        <v>52178106</v>
      </c>
      <c r="K4" s="10" t="s">
        <v>834</v>
      </c>
      <c r="L4" s="10" t="s">
        <v>837</v>
      </c>
      <c r="M4" s="10">
        <v>239900</v>
      </c>
      <c r="N4" s="12">
        <v>0.7</v>
      </c>
      <c r="O4" s="13">
        <f t="shared" si="0"/>
        <v>71970</v>
      </c>
      <c r="P4" s="7" t="s">
        <v>20</v>
      </c>
    </row>
    <row r="5" spans="1:16" x14ac:dyDescent="0.35">
      <c r="A5" s="20" t="s">
        <v>833</v>
      </c>
      <c r="B5" s="8">
        <v>46104</v>
      </c>
      <c r="C5" s="8">
        <v>46113</v>
      </c>
      <c r="D5" s="7">
        <v>3276</v>
      </c>
      <c r="E5" s="7">
        <v>337</v>
      </c>
      <c r="F5" s="7">
        <v>4</v>
      </c>
      <c r="G5" s="10">
        <v>1</v>
      </c>
      <c r="H5" s="10">
        <v>3</v>
      </c>
      <c r="I5" s="10" t="s">
        <v>17</v>
      </c>
      <c r="J5" s="10">
        <v>52178115</v>
      </c>
      <c r="K5" s="10" t="s">
        <v>834</v>
      </c>
      <c r="L5" s="10" t="s">
        <v>838</v>
      </c>
      <c r="M5" s="10">
        <v>239900</v>
      </c>
      <c r="N5" s="12">
        <v>0.7</v>
      </c>
      <c r="O5" s="13">
        <f t="shared" si="0"/>
        <v>71970</v>
      </c>
      <c r="P5" s="7" t="s">
        <v>20</v>
      </c>
    </row>
    <row r="6" spans="1:16" x14ac:dyDescent="0.35">
      <c r="A6" s="20" t="s">
        <v>833</v>
      </c>
      <c r="B6" s="8">
        <v>46104</v>
      </c>
      <c r="C6" s="8">
        <v>46113</v>
      </c>
      <c r="D6" s="7">
        <v>3276</v>
      </c>
      <c r="E6" s="7">
        <v>337</v>
      </c>
      <c r="F6" s="7">
        <v>4</v>
      </c>
      <c r="G6" s="10">
        <v>1</v>
      </c>
      <c r="H6" s="10">
        <v>3</v>
      </c>
      <c r="I6" s="10" t="s">
        <v>17</v>
      </c>
      <c r="J6" s="10">
        <v>51630841</v>
      </c>
      <c r="K6" s="10" t="s">
        <v>839</v>
      </c>
      <c r="L6" s="10" t="s">
        <v>840</v>
      </c>
      <c r="M6" s="10">
        <v>199900</v>
      </c>
      <c r="N6" s="12">
        <v>0.7</v>
      </c>
      <c r="O6" s="13">
        <f t="shared" si="0"/>
        <v>59970</v>
      </c>
      <c r="P6" s="7" t="s">
        <v>20</v>
      </c>
    </row>
    <row r="7" spans="1:16" x14ac:dyDescent="0.35">
      <c r="A7" s="20" t="s">
        <v>833</v>
      </c>
      <c r="B7" s="8">
        <v>46104</v>
      </c>
      <c r="C7" s="8">
        <v>46113</v>
      </c>
      <c r="D7" s="7">
        <v>3276</v>
      </c>
      <c r="E7" s="7">
        <v>337</v>
      </c>
      <c r="F7" s="7">
        <v>4</v>
      </c>
      <c r="G7" s="10">
        <v>1</v>
      </c>
      <c r="H7" s="10">
        <v>3</v>
      </c>
      <c r="I7" s="10" t="s">
        <v>17</v>
      </c>
      <c r="J7" s="10">
        <v>51630850</v>
      </c>
      <c r="K7" s="10" t="s">
        <v>839</v>
      </c>
      <c r="L7" s="10" t="s">
        <v>841</v>
      </c>
      <c r="M7" s="10">
        <v>199900</v>
      </c>
      <c r="N7" s="12">
        <v>0.7</v>
      </c>
      <c r="O7" s="13">
        <f t="shared" si="0"/>
        <v>59970</v>
      </c>
      <c r="P7" s="7" t="s">
        <v>20</v>
      </c>
    </row>
    <row r="8" spans="1:16" x14ac:dyDescent="0.35">
      <c r="A8" s="20" t="s">
        <v>833</v>
      </c>
      <c r="B8" s="8">
        <v>46104</v>
      </c>
      <c r="C8" s="8">
        <v>46113</v>
      </c>
      <c r="D8" s="7">
        <v>3276</v>
      </c>
      <c r="E8" s="7">
        <v>337</v>
      </c>
      <c r="F8" s="7">
        <v>4</v>
      </c>
      <c r="G8" s="10">
        <v>1</v>
      </c>
      <c r="H8" s="10">
        <v>3</v>
      </c>
      <c r="I8" s="10" t="s">
        <v>17</v>
      </c>
      <c r="J8" s="10">
        <v>51630869</v>
      </c>
      <c r="K8" s="10" t="s">
        <v>839</v>
      </c>
      <c r="L8" s="10" t="s">
        <v>842</v>
      </c>
      <c r="M8" s="10">
        <v>199900</v>
      </c>
      <c r="N8" s="12">
        <v>0.7</v>
      </c>
      <c r="O8" s="13">
        <f t="shared" si="0"/>
        <v>59970</v>
      </c>
      <c r="P8" s="7" t="s">
        <v>20</v>
      </c>
    </row>
    <row r="9" spans="1:16" x14ac:dyDescent="0.35">
      <c r="A9" s="20" t="s">
        <v>833</v>
      </c>
      <c r="B9" s="8">
        <v>46104</v>
      </c>
      <c r="C9" s="8">
        <v>46113</v>
      </c>
      <c r="D9" s="7">
        <v>3276</v>
      </c>
      <c r="E9" s="7">
        <v>337</v>
      </c>
      <c r="F9" s="7">
        <v>4</v>
      </c>
      <c r="G9" s="10">
        <v>1</v>
      </c>
      <c r="H9" s="10">
        <v>3</v>
      </c>
      <c r="I9" s="10" t="s">
        <v>17</v>
      </c>
      <c r="J9" s="10">
        <v>51630878</v>
      </c>
      <c r="K9" s="10" t="s">
        <v>839</v>
      </c>
      <c r="L9" s="10" t="s">
        <v>843</v>
      </c>
      <c r="M9" s="10">
        <v>199900</v>
      </c>
      <c r="N9" s="12">
        <v>0.7</v>
      </c>
      <c r="O9" s="13">
        <f t="shared" si="0"/>
        <v>59970</v>
      </c>
      <c r="P9" s="7" t="s">
        <v>20</v>
      </c>
    </row>
    <row r="10" spans="1:16" x14ac:dyDescent="0.35">
      <c r="A10" s="20" t="s">
        <v>833</v>
      </c>
      <c r="B10" s="8">
        <v>46104</v>
      </c>
      <c r="C10" s="8">
        <v>46113</v>
      </c>
      <c r="D10" s="7">
        <v>3276</v>
      </c>
      <c r="E10" s="7">
        <v>337</v>
      </c>
      <c r="F10" s="7">
        <v>4</v>
      </c>
      <c r="G10" s="10">
        <v>1</v>
      </c>
      <c r="H10" s="10">
        <v>3</v>
      </c>
      <c r="I10" s="10" t="s">
        <v>17</v>
      </c>
      <c r="J10" s="10">
        <v>51598968</v>
      </c>
      <c r="K10" s="10" t="s">
        <v>844</v>
      </c>
      <c r="L10" s="10" t="s">
        <v>845</v>
      </c>
      <c r="M10" s="10">
        <v>199900</v>
      </c>
      <c r="N10" s="12">
        <v>0.7</v>
      </c>
      <c r="O10" s="13">
        <f t="shared" si="0"/>
        <v>59970</v>
      </c>
      <c r="P10" s="7" t="s">
        <v>20</v>
      </c>
    </row>
    <row r="11" spans="1:16" x14ac:dyDescent="0.35">
      <c r="A11" s="20" t="s">
        <v>833</v>
      </c>
      <c r="B11" s="8">
        <v>46104</v>
      </c>
      <c r="C11" s="8">
        <v>46113</v>
      </c>
      <c r="D11" s="7">
        <v>3276</v>
      </c>
      <c r="E11" s="7">
        <v>337</v>
      </c>
      <c r="F11" s="7">
        <v>4</v>
      </c>
      <c r="G11" s="10">
        <v>1</v>
      </c>
      <c r="H11" s="10">
        <v>3</v>
      </c>
      <c r="I11" s="10" t="s">
        <v>17</v>
      </c>
      <c r="J11" s="10">
        <v>51598977</v>
      </c>
      <c r="K11" s="10" t="s">
        <v>844</v>
      </c>
      <c r="L11" s="10" t="s">
        <v>846</v>
      </c>
      <c r="M11" s="10">
        <v>199900</v>
      </c>
      <c r="N11" s="12">
        <v>0.7</v>
      </c>
      <c r="O11" s="13">
        <f t="shared" si="0"/>
        <v>59970</v>
      </c>
      <c r="P11" s="7" t="s">
        <v>20</v>
      </c>
    </row>
    <row r="12" spans="1:16" x14ac:dyDescent="0.35">
      <c r="A12" s="20" t="s">
        <v>833</v>
      </c>
      <c r="B12" s="8">
        <v>46104</v>
      </c>
      <c r="C12" s="8">
        <v>46113</v>
      </c>
      <c r="D12" s="7">
        <v>3276</v>
      </c>
      <c r="E12" s="7">
        <v>337</v>
      </c>
      <c r="F12" s="7">
        <v>4</v>
      </c>
      <c r="G12" s="10">
        <v>1</v>
      </c>
      <c r="H12" s="10">
        <v>3</v>
      </c>
      <c r="I12" s="10" t="s">
        <v>17</v>
      </c>
      <c r="J12" s="10">
        <v>51598986</v>
      </c>
      <c r="K12" s="10" t="s">
        <v>844</v>
      </c>
      <c r="L12" s="10" t="s">
        <v>847</v>
      </c>
      <c r="M12" s="10">
        <v>199900</v>
      </c>
      <c r="N12" s="12">
        <v>0.7</v>
      </c>
      <c r="O12" s="13">
        <f t="shared" si="0"/>
        <v>59970</v>
      </c>
      <c r="P12" s="7" t="s">
        <v>20</v>
      </c>
    </row>
    <row r="13" spans="1:16" x14ac:dyDescent="0.35">
      <c r="A13" s="20" t="s">
        <v>833</v>
      </c>
      <c r="B13" s="8">
        <v>46104</v>
      </c>
      <c r="C13" s="8">
        <v>46113</v>
      </c>
      <c r="D13" s="7">
        <v>3276</v>
      </c>
      <c r="E13" s="7">
        <v>337</v>
      </c>
      <c r="F13" s="7">
        <v>4</v>
      </c>
      <c r="G13" s="10">
        <v>1</v>
      </c>
      <c r="H13" s="10">
        <v>3</v>
      </c>
      <c r="I13" s="10" t="s">
        <v>17</v>
      </c>
      <c r="J13" s="10">
        <v>51598995</v>
      </c>
      <c r="K13" s="10" t="s">
        <v>844</v>
      </c>
      <c r="L13" s="10" t="s">
        <v>848</v>
      </c>
      <c r="M13" s="10">
        <v>199900</v>
      </c>
      <c r="N13" s="12">
        <v>0.7</v>
      </c>
      <c r="O13" s="13">
        <f t="shared" si="0"/>
        <v>59970</v>
      </c>
      <c r="P13" s="7" t="s">
        <v>20</v>
      </c>
    </row>
    <row r="14" spans="1:16" x14ac:dyDescent="0.35">
      <c r="A14" s="20" t="s">
        <v>833</v>
      </c>
      <c r="B14" s="8">
        <v>46104</v>
      </c>
      <c r="C14" s="8">
        <v>46113</v>
      </c>
      <c r="D14" s="7">
        <v>3276</v>
      </c>
      <c r="E14" s="7">
        <v>337</v>
      </c>
      <c r="F14" s="7">
        <v>4</v>
      </c>
      <c r="G14" s="10">
        <v>1</v>
      </c>
      <c r="H14" s="10">
        <v>3</v>
      </c>
      <c r="I14" s="10" t="s">
        <v>17</v>
      </c>
      <c r="J14" s="10">
        <v>51598888</v>
      </c>
      <c r="K14" s="10" t="s">
        <v>849</v>
      </c>
      <c r="L14" s="10" t="s">
        <v>850</v>
      </c>
      <c r="M14" s="10">
        <v>199900</v>
      </c>
      <c r="N14" s="12">
        <v>0.7</v>
      </c>
      <c r="O14" s="13">
        <f t="shared" si="0"/>
        <v>59970</v>
      </c>
      <c r="P14" s="7" t="s">
        <v>20</v>
      </c>
    </row>
    <row r="15" spans="1:16" x14ac:dyDescent="0.35">
      <c r="A15" s="20" t="s">
        <v>833</v>
      </c>
      <c r="B15" s="8">
        <v>46104</v>
      </c>
      <c r="C15" s="8">
        <v>46113</v>
      </c>
      <c r="D15" s="7">
        <v>3276</v>
      </c>
      <c r="E15" s="7">
        <v>337</v>
      </c>
      <c r="F15" s="7">
        <v>4</v>
      </c>
      <c r="G15" s="10">
        <v>1</v>
      </c>
      <c r="H15" s="10">
        <v>3</v>
      </c>
      <c r="I15" s="10" t="s">
        <v>17</v>
      </c>
      <c r="J15" s="10">
        <v>51598897</v>
      </c>
      <c r="K15" s="10" t="s">
        <v>849</v>
      </c>
      <c r="L15" s="10" t="s">
        <v>851</v>
      </c>
      <c r="M15" s="10">
        <v>199900</v>
      </c>
      <c r="N15" s="12">
        <v>0.7</v>
      </c>
      <c r="O15" s="13">
        <f t="shared" si="0"/>
        <v>59970</v>
      </c>
      <c r="P15" s="7" t="s">
        <v>20</v>
      </c>
    </row>
    <row r="16" spans="1:16" x14ac:dyDescent="0.35">
      <c r="A16" s="20" t="s">
        <v>833</v>
      </c>
      <c r="B16" s="8">
        <v>46104</v>
      </c>
      <c r="C16" s="8">
        <v>46113</v>
      </c>
      <c r="D16" s="7">
        <v>3276</v>
      </c>
      <c r="E16" s="7">
        <v>337</v>
      </c>
      <c r="F16" s="7">
        <v>4</v>
      </c>
      <c r="G16" s="10">
        <v>1</v>
      </c>
      <c r="H16" s="10">
        <v>3</v>
      </c>
      <c r="I16" s="10" t="s">
        <v>17</v>
      </c>
      <c r="J16" s="10">
        <v>51598904</v>
      </c>
      <c r="K16" s="10" t="s">
        <v>849</v>
      </c>
      <c r="L16" s="10" t="s">
        <v>852</v>
      </c>
      <c r="M16" s="10">
        <v>199900</v>
      </c>
      <c r="N16" s="12">
        <v>0.7</v>
      </c>
      <c r="O16" s="13">
        <f t="shared" si="0"/>
        <v>59970</v>
      </c>
      <c r="P16" s="7" t="s">
        <v>20</v>
      </c>
    </row>
    <row r="17" spans="1:16" x14ac:dyDescent="0.35">
      <c r="A17" s="20" t="s">
        <v>833</v>
      </c>
      <c r="B17" s="8">
        <v>46104</v>
      </c>
      <c r="C17" s="8">
        <v>46113</v>
      </c>
      <c r="D17" s="7">
        <v>3276</v>
      </c>
      <c r="E17" s="7">
        <v>337</v>
      </c>
      <c r="F17" s="7">
        <v>4</v>
      </c>
      <c r="G17" s="10">
        <v>1</v>
      </c>
      <c r="H17" s="10">
        <v>3</v>
      </c>
      <c r="I17" s="10" t="s">
        <v>17</v>
      </c>
      <c r="J17" s="10">
        <v>51598913</v>
      </c>
      <c r="K17" s="10" t="s">
        <v>849</v>
      </c>
      <c r="L17" s="10" t="s">
        <v>853</v>
      </c>
      <c r="M17" s="10">
        <v>199900</v>
      </c>
      <c r="N17" s="12">
        <v>0.7</v>
      </c>
      <c r="O17" s="13">
        <f t="shared" si="0"/>
        <v>59970</v>
      </c>
      <c r="P17" s="7" t="s">
        <v>20</v>
      </c>
    </row>
    <row r="18" spans="1:16" x14ac:dyDescent="0.35">
      <c r="A18" s="20" t="s">
        <v>833</v>
      </c>
      <c r="B18" s="8">
        <v>46104</v>
      </c>
      <c r="C18" s="8">
        <v>46113</v>
      </c>
      <c r="D18" s="7">
        <v>3276</v>
      </c>
      <c r="E18" s="7">
        <v>337</v>
      </c>
      <c r="F18" s="7">
        <v>4</v>
      </c>
      <c r="G18" s="10">
        <v>1</v>
      </c>
      <c r="H18" s="10">
        <v>3</v>
      </c>
      <c r="I18" s="10" t="s">
        <v>17</v>
      </c>
      <c r="J18" s="10">
        <v>51598922</v>
      </c>
      <c r="K18" s="10" t="s">
        <v>854</v>
      </c>
      <c r="L18" s="10" t="s">
        <v>855</v>
      </c>
      <c r="M18" s="10">
        <v>199900</v>
      </c>
      <c r="N18" s="12">
        <v>0.7</v>
      </c>
      <c r="O18" s="13">
        <f t="shared" si="0"/>
        <v>59970</v>
      </c>
      <c r="P18" s="7" t="s">
        <v>20</v>
      </c>
    </row>
    <row r="19" spans="1:16" x14ac:dyDescent="0.35">
      <c r="A19" s="20" t="s">
        <v>833</v>
      </c>
      <c r="B19" s="8">
        <v>46104</v>
      </c>
      <c r="C19" s="8">
        <v>46113</v>
      </c>
      <c r="D19" s="7">
        <v>3276</v>
      </c>
      <c r="E19" s="7">
        <v>337</v>
      </c>
      <c r="F19" s="7">
        <v>4</v>
      </c>
      <c r="G19" s="10">
        <v>1</v>
      </c>
      <c r="H19" s="10">
        <v>3</v>
      </c>
      <c r="I19" s="10" t="s">
        <v>17</v>
      </c>
      <c r="J19" s="10">
        <v>51598931</v>
      </c>
      <c r="K19" s="10" t="s">
        <v>854</v>
      </c>
      <c r="L19" s="10" t="s">
        <v>856</v>
      </c>
      <c r="M19" s="10">
        <v>199900</v>
      </c>
      <c r="N19" s="12">
        <v>0.7</v>
      </c>
      <c r="O19" s="13">
        <f t="shared" si="0"/>
        <v>59970</v>
      </c>
      <c r="P19" s="7" t="s">
        <v>20</v>
      </c>
    </row>
    <row r="20" spans="1:16" x14ac:dyDescent="0.35">
      <c r="A20" s="20" t="s">
        <v>833</v>
      </c>
      <c r="B20" s="8">
        <v>46104</v>
      </c>
      <c r="C20" s="8">
        <v>46113</v>
      </c>
      <c r="D20" s="7">
        <v>3276</v>
      </c>
      <c r="E20" s="7">
        <v>337</v>
      </c>
      <c r="F20" s="7">
        <v>4</v>
      </c>
      <c r="G20" s="10">
        <v>1</v>
      </c>
      <c r="H20" s="10">
        <v>3</v>
      </c>
      <c r="I20" s="10" t="s">
        <v>17</v>
      </c>
      <c r="J20" s="10">
        <v>51598940</v>
      </c>
      <c r="K20" s="10" t="s">
        <v>854</v>
      </c>
      <c r="L20" s="10" t="s">
        <v>857</v>
      </c>
      <c r="M20" s="10">
        <v>199900</v>
      </c>
      <c r="N20" s="12">
        <v>0.7</v>
      </c>
      <c r="O20" s="13">
        <f t="shared" si="0"/>
        <v>59970</v>
      </c>
      <c r="P20" s="7" t="s">
        <v>20</v>
      </c>
    </row>
    <row r="21" spans="1:16" x14ac:dyDescent="0.35">
      <c r="A21" s="20" t="s">
        <v>833</v>
      </c>
      <c r="B21" s="8">
        <v>46104</v>
      </c>
      <c r="C21" s="8">
        <v>46113</v>
      </c>
      <c r="D21" s="7">
        <v>3276</v>
      </c>
      <c r="E21" s="7">
        <v>337</v>
      </c>
      <c r="F21" s="7">
        <v>4</v>
      </c>
      <c r="G21" s="10">
        <v>1</v>
      </c>
      <c r="H21" s="10">
        <v>3</v>
      </c>
      <c r="I21" s="10" t="s">
        <v>17</v>
      </c>
      <c r="J21" s="10">
        <v>51598959</v>
      </c>
      <c r="K21" s="10" t="s">
        <v>854</v>
      </c>
      <c r="L21" s="10" t="s">
        <v>858</v>
      </c>
      <c r="M21" s="10">
        <v>199900</v>
      </c>
      <c r="N21" s="12">
        <v>0.7</v>
      </c>
      <c r="O21" s="13">
        <f t="shared" si="0"/>
        <v>59970</v>
      </c>
      <c r="P21" s="7" t="s">
        <v>20</v>
      </c>
    </row>
    <row r="22" spans="1:16" x14ac:dyDescent="0.35">
      <c r="A22" s="20" t="s">
        <v>833</v>
      </c>
      <c r="B22" s="8">
        <v>46104</v>
      </c>
      <c r="C22" s="8">
        <v>46113</v>
      </c>
      <c r="D22" s="7">
        <v>3276</v>
      </c>
      <c r="E22" s="7">
        <v>337</v>
      </c>
      <c r="F22" s="7">
        <v>4</v>
      </c>
      <c r="G22" s="10">
        <v>1</v>
      </c>
      <c r="H22" s="10">
        <v>3</v>
      </c>
      <c r="I22" s="10" t="s">
        <v>17</v>
      </c>
      <c r="J22" s="10">
        <v>51599001</v>
      </c>
      <c r="K22" s="10" t="s">
        <v>859</v>
      </c>
      <c r="L22" s="10" t="s">
        <v>860</v>
      </c>
      <c r="M22" s="10">
        <v>199900</v>
      </c>
      <c r="N22" s="12">
        <v>0.7</v>
      </c>
      <c r="O22" s="13">
        <f t="shared" si="0"/>
        <v>59970</v>
      </c>
      <c r="P22" s="7" t="s">
        <v>20</v>
      </c>
    </row>
    <row r="23" spans="1:16" x14ac:dyDescent="0.35">
      <c r="A23" s="20" t="s">
        <v>833</v>
      </c>
      <c r="B23" s="8">
        <v>46104</v>
      </c>
      <c r="C23" s="8">
        <v>46113</v>
      </c>
      <c r="D23" s="7">
        <v>3276</v>
      </c>
      <c r="E23" s="7">
        <v>337</v>
      </c>
      <c r="F23" s="7">
        <v>4</v>
      </c>
      <c r="G23" s="10">
        <v>1</v>
      </c>
      <c r="H23" s="10">
        <v>3</v>
      </c>
      <c r="I23" s="10" t="s">
        <v>17</v>
      </c>
      <c r="J23" s="10">
        <v>51599010</v>
      </c>
      <c r="K23" s="10" t="s">
        <v>859</v>
      </c>
      <c r="L23" s="10" t="s">
        <v>861</v>
      </c>
      <c r="M23" s="10">
        <v>199900</v>
      </c>
      <c r="N23" s="12">
        <v>0.7</v>
      </c>
      <c r="O23" s="13">
        <f t="shared" si="0"/>
        <v>59970</v>
      </c>
      <c r="P23" s="7" t="s">
        <v>20</v>
      </c>
    </row>
    <row r="24" spans="1:16" x14ac:dyDescent="0.35">
      <c r="A24" s="20" t="s">
        <v>833</v>
      </c>
      <c r="B24" s="8">
        <v>46104</v>
      </c>
      <c r="C24" s="8">
        <v>46113</v>
      </c>
      <c r="D24" s="7">
        <v>3276</v>
      </c>
      <c r="E24" s="7">
        <v>337</v>
      </c>
      <c r="F24" s="7">
        <v>4</v>
      </c>
      <c r="G24" s="10">
        <v>1</v>
      </c>
      <c r="H24" s="10">
        <v>3</v>
      </c>
      <c r="I24" s="10" t="s">
        <v>17</v>
      </c>
      <c r="J24" s="10">
        <v>51599029</v>
      </c>
      <c r="K24" s="10" t="s">
        <v>859</v>
      </c>
      <c r="L24" s="10" t="s">
        <v>862</v>
      </c>
      <c r="M24" s="10">
        <v>199900</v>
      </c>
      <c r="N24" s="12">
        <v>0.7</v>
      </c>
      <c r="O24" s="13">
        <f t="shared" si="0"/>
        <v>59970</v>
      </c>
      <c r="P24" s="7" t="s">
        <v>20</v>
      </c>
    </row>
    <row r="25" spans="1:16" x14ac:dyDescent="0.35">
      <c r="A25" s="20" t="s">
        <v>833</v>
      </c>
      <c r="B25" s="8">
        <v>46104</v>
      </c>
      <c r="C25" s="8">
        <v>46113</v>
      </c>
      <c r="D25" s="7">
        <v>3276</v>
      </c>
      <c r="E25" s="7">
        <v>337</v>
      </c>
      <c r="F25" s="7">
        <v>4</v>
      </c>
      <c r="G25" s="10">
        <v>1</v>
      </c>
      <c r="H25" s="10">
        <v>3</v>
      </c>
      <c r="I25" s="10" t="s">
        <v>17</v>
      </c>
      <c r="J25" s="10">
        <v>51599038</v>
      </c>
      <c r="K25" s="10" t="s">
        <v>859</v>
      </c>
      <c r="L25" s="10" t="s">
        <v>863</v>
      </c>
      <c r="M25" s="10">
        <v>199900</v>
      </c>
      <c r="N25" s="12">
        <v>0.7</v>
      </c>
      <c r="O25" s="13">
        <f t="shared" si="0"/>
        <v>59970</v>
      </c>
      <c r="P25" s="7" t="s">
        <v>20</v>
      </c>
    </row>
    <row r="26" spans="1:16" x14ac:dyDescent="0.35">
      <c r="A26" s="20" t="s">
        <v>833</v>
      </c>
      <c r="B26" s="8">
        <v>46104</v>
      </c>
      <c r="C26" s="8">
        <v>46113</v>
      </c>
      <c r="D26" s="7">
        <v>3276</v>
      </c>
      <c r="E26" s="7">
        <v>337</v>
      </c>
      <c r="F26" s="7">
        <v>4</v>
      </c>
      <c r="G26" s="10">
        <v>1</v>
      </c>
      <c r="H26" s="10">
        <v>3</v>
      </c>
      <c r="I26" s="10" t="s">
        <v>17</v>
      </c>
      <c r="J26" s="10">
        <v>51599047</v>
      </c>
      <c r="K26" s="10" t="s">
        <v>864</v>
      </c>
      <c r="L26" s="10" t="s">
        <v>865</v>
      </c>
      <c r="M26" s="10">
        <v>199900</v>
      </c>
      <c r="N26" s="12">
        <v>0.7</v>
      </c>
      <c r="O26" s="13">
        <f t="shared" si="0"/>
        <v>59970</v>
      </c>
      <c r="P26" s="7" t="s">
        <v>20</v>
      </c>
    </row>
    <row r="27" spans="1:16" x14ac:dyDescent="0.35">
      <c r="A27" s="20" t="s">
        <v>833</v>
      </c>
      <c r="B27" s="8">
        <v>46104</v>
      </c>
      <c r="C27" s="8">
        <v>46113</v>
      </c>
      <c r="D27" s="7">
        <v>3276</v>
      </c>
      <c r="E27" s="7">
        <v>337</v>
      </c>
      <c r="F27" s="7">
        <v>4</v>
      </c>
      <c r="G27" s="10">
        <v>1</v>
      </c>
      <c r="H27" s="10">
        <v>3</v>
      </c>
      <c r="I27" s="10" t="s">
        <v>17</v>
      </c>
      <c r="J27" s="10">
        <v>51599056</v>
      </c>
      <c r="K27" s="10" t="s">
        <v>864</v>
      </c>
      <c r="L27" s="10" t="s">
        <v>866</v>
      </c>
      <c r="M27" s="10">
        <v>199900</v>
      </c>
      <c r="N27" s="12">
        <v>0.7</v>
      </c>
      <c r="O27" s="13">
        <f t="shared" si="0"/>
        <v>59970</v>
      </c>
      <c r="P27" s="7" t="s">
        <v>20</v>
      </c>
    </row>
    <row r="28" spans="1:16" x14ac:dyDescent="0.35">
      <c r="A28" s="20" t="s">
        <v>833</v>
      </c>
      <c r="B28" s="8">
        <v>46104</v>
      </c>
      <c r="C28" s="8">
        <v>46113</v>
      </c>
      <c r="D28" s="7">
        <v>3276</v>
      </c>
      <c r="E28" s="7">
        <v>337</v>
      </c>
      <c r="F28" s="7">
        <v>4</v>
      </c>
      <c r="G28" s="10">
        <v>1</v>
      </c>
      <c r="H28" s="10">
        <v>3</v>
      </c>
      <c r="I28" s="10" t="s">
        <v>17</v>
      </c>
      <c r="J28" s="10">
        <v>51599065</v>
      </c>
      <c r="K28" s="10" t="s">
        <v>864</v>
      </c>
      <c r="L28" s="10" t="s">
        <v>867</v>
      </c>
      <c r="M28" s="10">
        <v>199900</v>
      </c>
      <c r="N28" s="12">
        <v>0.7</v>
      </c>
      <c r="O28" s="13">
        <f t="shared" si="0"/>
        <v>59970</v>
      </c>
      <c r="P28" s="7" t="s">
        <v>20</v>
      </c>
    </row>
    <row r="29" spans="1:16" x14ac:dyDescent="0.35">
      <c r="A29" s="20" t="s">
        <v>833</v>
      </c>
      <c r="B29" s="8">
        <v>46104</v>
      </c>
      <c r="C29" s="8">
        <v>46113</v>
      </c>
      <c r="D29" s="7">
        <v>3276</v>
      </c>
      <c r="E29" s="7">
        <v>337</v>
      </c>
      <c r="F29" s="7">
        <v>4</v>
      </c>
      <c r="G29" s="10">
        <v>1</v>
      </c>
      <c r="H29" s="10">
        <v>3</v>
      </c>
      <c r="I29" s="10" t="s">
        <v>17</v>
      </c>
      <c r="J29" s="10">
        <v>51599074</v>
      </c>
      <c r="K29" s="10" t="s">
        <v>864</v>
      </c>
      <c r="L29" s="10" t="s">
        <v>868</v>
      </c>
      <c r="M29" s="10">
        <v>199900</v>
      </c>
      <c r="N29" s="12">
        <v>0.7</v>
      </c>
      <c r="O29" s="13">
        <f t="shared" si="0"/>
        <v>59970</v>
      </c>
      <c r="P29" s="7" t="s">
        <v>20</v>
      </c>
    </row>
    <row r="30" spans="1:16" x14ac:dyDescent="0.35">
      <c r="A30" s="20" t="s">
        <v>833</v>
      </c>
      <c r="B30" s="8">
        <v>46104</v>
      </c>
      <c r="C30" s="8">
        <v>46113</v>
      </c>
      <c r="D30" s="7">
        <v>3276</v>
      </c>
      <c r="E30" s="7">
        <v>337</v>
      </c>
      <c r="F30" s="7">
        <v>4</v>
      </c>
      <c r="G30" s="10">
        <v>1</v>
      </c>
      <c r="H30" s="10">
        <v>3</v>
      </c>
      <c r="I30" s="10" t="s">
        <v>17</v>
      </c>
      <c r="J30" s="10">
        <v>51599083</v>
      </c>
      <c r="K30" s="10" t="s">
        <v>869</v>
      </c>
      <c r="L30" s="10" t="s">
        <v>870</v>
      </c>
      <c r="M30" s="10">
        <v>199900</v>
      </c>
      <c r="N30" s="12">
        <v>0.7</v>
      </c>
      <c r="O30" s="13">
        <f t="shared" si="0"/>
        <v>59970</v>
      </c>
      <c r="P30" s="7" t="s">
        <v>20</v>
      </c>
    </row>
    <row r="31" spans="1:16" x14ac:dyDescent="0.35">
      <c r="A31" s="20" t="s">
        <v>833</v>
      </c>
      <c r="B31" s="8">
        <v>46104</v>
      </c>
      <c r="C31" s="8">
        <v>46113</v>
      </c>
      <c r="D31" s="7">
        <v>3276</v>
      </c>
      <c r="E31" s="7">
        <v>337</v>
      </c>
      <c r="F31" s="7">
        <v>4</v>
      </c>
      <c r="G31" s="10">
        <v>1</v>
      </c>
      <c r="H31" s="10">
        <v>3</v>
      </c>
      <c r="I31" s="10" t="s">
        <v>17</v>
      </c>
      <c r="J31" s="10">
        <v>51599092</v>
      </c>
      <c r="K31" s="10" t="s">
        <v>869</v>
      </c>
      <c r="L31" s="10" t="s">
        <v>871</v>
      </c>
      <c r="M31" s="10">
        <v>199900</v>
      </c>
      <c r="N31" s="12">
        <v>0.7</v>
      </c>
      <c r="O31" s="13">
        <f t="shared" si="0"/>
        <v>59970</v>
      </c>
      <c r="P31" s="7" t="s">
        <v>20</v>
      </c>
    </row>
    <row r="32" spans="1:16" x14ac:dyDescent="0.35">
      <c r="A32" s="20" t="s">
        <v>833</v>
      </c>
      <c r="B32" s="8">
        <v>46104</v>
      </c>
      <c r="C32" s="8">
        <v>46113</v>
      </c>
      <c r="D32" s="7">
        <v>3276</v>
      </c>
      <c r="E32" s="7">
        <v>337</v>
      </c>
      <c r="F32" s="7">
        <v>4</v>
      </c>
      <c r="G32" s="10">
        <v>1</v>
      </c>
      <c r="H32" s="10">
        <v>3</v>
      </c>
      <c r="I32" s="10" t="s">
        <v>17</v>
      </c>
      <c r="J32" s="10">
        <v>51599109</v>
      </c>
      <c r="K32" s="10" t="s">
        <v>869</v>
      </c>
      <c r="L32" s="10" t="s">
        <v>872</v>
      </c>
      <c r="M32" s="10">
        <v>199900</v>
      </c>
      <c r="N32" s="12">
        <v>0.7</v>
      </c>
      <c r="O32" s="13">
        <f t="shared" si="0"/>
        <v>59970</v>
      </c>
      <c r="P32" s="7" t="s">
        <v>20</v>
      </c>
    </row>
    <row r="33" spans="1:16" x14ac:dyDescent="0.35">
      <c r="A33" s="20" t="s">
        <v>833</v>
      </c>
      <c r="B33" s="8">
        <v>46104</v>
      </c>
      <c r="C33" s="8">
        <v>46113</v>
      </c>
      <c r="D33" s="7">
        <v>3276</v>
      </c>
      <c r="E33" s="7">
        <v>337</v>
      </c>
      <c r="F33" s="7">
        <v>4</v>
      </c>
      <c r="G33" s="10">
        <v>1</v>
      </c>
      <c r="H33" s="10">
        <v>3</v>
      </c>
      <c r="I33" s="10" t="s">
        <v>17</v>
      </c>
      <c r="J33" s="10">
        <v>51599118</v>
      </c>
      <c r="K33" s="10" t="s">
        <v>869</v>
      </c>
      <c r="L33" s="10" t="s">
        <v>873</v>
      </c>
      <c r="M33" s="10">
        <v>199900</v>
      </c>
      <c r="N33" s="12">
        <v>0.7</v>
      </c>
      <c r="O33" s="13">
        <f t="shared" si="0"/>
        <v>59970</v>
      </c>
      <c r="P33" s="7" t="s">
        <v>20</v>
      </c>
    </row>
    <row r="34" spans="1:16" x14ac:dyDescent="0.35">
      <c r="A34" s="20" t="s">
        <v>833</v>
      </c>
      <c r="B34" s="8">
        <v>46104</v>
      </c>
      <c r="C34" s="8">
        <v>46113</v>
      </c>
      <c r="D34" s="7">
        <v>3276</v>
      </c>
      <c r="E34" s="7">
        <v>337</v>
      </c>
      <c r="F34" s="7">
        <v>4</v>
      </c>
      <c r="G34" s="10">
        <v>1</v>
      </c>
      <c r="H34" s="10">
        <v>3</v>
      </c>
      <c r="I34" s="10" t="s">
        <v>17</v>
      </c>
      <c r="J34" s="10">
        <v>51599127</v>
      </c>
      <c r="K34" s="10" t="s">
        <v>874</v>
      </c>
      <c r="L34" s="10" t="s">
        <v>875</v>
      </c>
      <c r="M34" s="10">
        <v>199900</v>
      </c>
      <c r="N34" s="12">
        <v>0.7</v>
      </c>
      <c r="O34" s="13">
        <f t="shared" si="0"/>
        <v>59970</v>
      </c>
      <c r="P34" s="7" t="s">
        <v>20</v>
      </c>
    </row>
    <row r="35" spans="1:16" x14ac:dyDescent="0.35">
      <c r="A35" s="20" t="s">
        <v>833</v>
      </c>
      <c r="B35" s="8">
        <v>46104</v>
      </c>
      <c r="C35" s="8">
        <v>46113</v>
      </c>
      <c r="D35" s="7">
        <v>3276</v>
      </c>
      <c r="E35" s="7">
        <v>337</v>
      </c>
      <c r="F35" s="7">
        <v>4</v>
      </c>
      <c r="G35" s="10">
        <v>1</v>
      </c>
      <c r="H35" s="10">
        <v>3</v>
      </c>
      <c r="I35" s="10" t="s">
        <v>17</v>
      </c>
      <c r="J35" s="10">
        <v>51599136</v>
      </c>
      <c r="K35" s="10" t="s">
        <v>874</v>
      </c>
      <c r="L35" s="10" t="s">
        <v>876</v>
      </c>
      <c r="M35" s="10">
        <v>199900</v>
      </c>
      <c r="N35" s="12">
        <v>0.7</v>
      </c>
      <c r="O35" s="13">
        <f t="shared" si="0"/>
        <v>59970</v>
      </c>
      <c r="P35" s="7" t="s">
        <v>20</v>
      </c>
    </row>
    <row r="36" spans="1:16" x14ac:dyDescent="0.35">
      <c r="A36" s="20" t="s">
        <v>833</v>
      </c>
      <c r="B36" s="8">
        <v>46104</v>
      </c>
      <c r="C36" s="8">
        <v>46113</v>
      </c>
      <c r="D36" s="7">
        <v>3276</v>
      </c>
      <c r="E36" s="7">
        <v>337</v>
      </c>
      <c r="F36" s="7">
        <v>4</v>
      </c>
      <c r="G36" s="10">
        <v>1</v>
      </c>
      <c r="H36" s="10">
        <v>3</v>
      </c>
      <c r="I36" s="10" t="s">
        <v>17</v>
      </c>
      <c r="J36" s="10">
        <v>51599145</v>
      </c>
      <c r="K36" s="10" t="s">
        <v>874</v>
      </c>
      <c r="L36" s="10" t="s">
        <v>877</v>
      </c>
      <c r="M36" s="10">
        <v>199900</v>
      </c>
      <c r="N36" s="12">
        <v>0.7</v>
      </c>
      <c r="O36" s="13">
        <f t="shared" si="0"/>
        <v>59970</v>
      </c>
      <c r="P36" s="7" t="s">
        <v>20</v>
      </c>
    </row>
    <row r="37" spans="1:16" x14ac:dyDescent="0.35">
      <c r="A37" s="20" t="s">
        <v>833</v>
      </c>
      <c r="B37" s="8">
        <v>46104</v>
      </c>
      <c r="C37" s="8">
        <v>46113</v>
      </c>
      <c r="D37" s="7">
        <v>3276</v>
      </c>
      <c r="E37" s="7">
        <v>337</v>
      </c>
      <c r="F37" s="7">
        <v>4</v>
      </c>
      <c r="G37" s="10">
        <v>1</v>
      </c>
      <c r="H37" s="10">
        <v>3</v>
      </c>
      <c r="I37" s="10" t="s">
        <v>17</v>
      </c>
      <c r="J37" s="10">
        <v>51599154</v>
      </c>
      <c r="K37" s="10" t="s">
        <v>874</v>
      </c>
      <c r="L37" s="10" t="s">
        <v>878</v>
      </c>
      <c r="M37" s="10">
        <v>199900</v>
      </c>
      <c r="N37" s="12">
        <v>0.7</v>
      </c>
      <c r="O37" s="13">
        <f t="shared" si="0"/>
        <v>59970</v>
      </c>
      <c r="P37" s="7" t="s">
        <v>20</v>
      </c>
    </row>
    <row r="38" spans="1:16" x14ac:dyDescent="0.35">
      <c r="A38" s="20" t="s">
        <v>833</v>
      </c>
      <c r="B38" s="8">
        <v>46104</v>
      </c>
      <c r="C38" s="8">
        <v>46113</v>
      </c>
      <c r="D38" s="7">
        <v>3276</v>
      </c>
      <c r="E38" s="7">
        <v>337</v>
      </c>
      <c r="F38" s="7">
        <v>4</v>
      </c>
      <c r="G38" s="10">
        <v>1</v>
      </c>
      <c r="H38" s="10">
        <v>3</v>
      </c>
      <c r="I38" s="10" t="s">
        <v>17</v>
      </c>
      <c r="J38" s="10">
        <v>51598726</v>
      </c>
      <c r="K38" s="10" t="s">
        <v>879</v>
      </c>
      <c r="L38" s="10" t="s">
        <v>880</v>
      </c>
      <c r="M38" s="10">
        <v>219900</v>
      </c>
      <c r="N38" s="12">
        <v>0.7</v>
      </c>
      <c r="O38" s="13">
        <f t="shared" si="0"/>
        <v>65970</v>
      </c>
      <c r="P38" s="7" t="s">
        <v>20</v>
      </c>
    </row>
    <row r="39" spans="1:16" x14ac:dyDescent="0.35">
      <c r="A39" s="20" t="s">
        <v>833</v>
      </c>
      <c r="B39" s="8">
        <v>46104</v>
      </c>
      <c r="C39" s="8">
        <v>46113</v>
      </c>
      <c r="D39" s="7">
        <v>3276</v>
      </c>
      <c r="E39" s="7">
        <v>337</v>
      </c>
      <c r="F39" s="7">
        <v>4</v>
      </c>
      <c r="G39" s="10">
        <v>1</v>
      </c>
      <c r="H39" s="10">
        <v>3</v>
      </c>
      <c r="I39" s="10" t="s">
        <v>17</v>
      </c>
      <c r="J39" s="10">
        <v>51598735</v>
      </c>
      <c r="K39" s="10" t="s">
        <v>879</v>
      </c>
      <c r="L39" s="10" t="s">
        <v>881</v>
      </c>
      <c r="M39" s="10">
        <v>219900</v>
      </c>
      <c r="N39" s="12">
        <v>0.7</v>
      </c>
      <c r="O39" s="13">
        <f t="shared" si="0"/>
        <v>65970</v>
      </c>
      <c r="P39" s="7" t="s">
        <v>20</v>
      </c>
    </row>
    <row r="40" spans="1:16" x14ac:dyDescent="0.35">
      <c r="A40" s="20" t="s">
        <v>833</v>
      </c>
      <c r="B40" s="8">
        <v>46104</v>
      </c>
      <c r="C40" s="8">
        <v>46113</v>
      </c>
      <c r="D40" s="7">
        <v>3276</v>
      </c>
      <c r="E40" s="7">
        <v>337</v>
      </c>
      <c r="F40" s="7">
        <v>4</v>
      </c>
      <c r="G40" s="10">
        <v>1</v>
      </c>
      <c r="H40" s="10">
        <v>3</v>
      </c>
      <c r="I40" s="10" t="s">
        <v>17</v>
      </c>
      <c r="J40" s="10">
        <v>51598744</v>
      </c>
      <c r="K40" s="10" t="s">
        <v>879</v>
      </c>
      <c r="L40" s="10" t="s">
        <v>882</v>
      </c>
      <c r="M40" s="10">
        <v>219900</v>
      </c>
      <c r="N40" s="12">
        <v>0.7</v>
      </c>
      <c r="O40" s="13">
        <f t="shared" si="0"/>
        <v>65970</v>
      </c>
      <c r="P40" s="7" t="s">
        <v>20</v>
      </c>
    </row>
    <row r="41" spans="1:16" x14ac:dyDescent="0.35">
      <c r="A41" s="20" t="s">
        <v>833</v>
      </c>
      <c r="B41" s="8">
        <v>46104</v>
      </c>
      <c r="C41" s="8">
        <v>46113</v>
      </c>
      <c r="D41" s="7">
        <v>3276</v>
      </c>
      <c r="E41" s="7">
        <v>337</v>
      </c>
      <c r="F41" s="7">
        <v>4</v>
      </c>
      <c r="G41" s="10">
        <v>1</v>
      </c>
      <c r="H41" s="10">
        <v>3</v>
      </c>
      <c r="I41" s="10" t="s">
        <v>17</v>
      </c>
      <c r="J41" s="10">
        <v>51598753</v>
      </c>
      <c r="K41" s="10" t="s">
        <v>879</v>
      </c>
      <c r="L41" s="10" t="s">
        <v>883</v>
      </c>
      <c r="M41" s="10">
        <v>219900</v>
      </c>
      <c r="N41" s="12">
        <v>0.7</v>
      </c>
      <c r="O41" s="13">
        <f t="shared" si="0"/>
        <v>65970</v>
      </c>
      <c r="P41" s="7" t="s">
        <v>20</v>
      </c>
    </row>
    <row r="42" spans="1:16" x14ac:dyDescent="0.35">
      <c r="A42" s="20" t="s">
        <v>833</v>
      </c>
      <c r="B42" s="8">
        <v>46104</v>
      </c>
      <c r="C42" s="8">
        <v>46113</v>
      </c>
      <c r="D42" s="7">
        <v>3276</v>
      </c>
      <c r="E42" s="7">
        <v>337</v>
      </c>
      <c r="F42" s="7">
        <v>4</v>
      </c>
      <c r="G42" s="10">
        <v>1</v>
      </c>
      <c r="H42" s="10">
        <v>3</v>
      </c>
      <c r="I42" s="10" t="s">
        <v>17</v>
      </c>
      <c r="J42" s="10">
        <v>51598762</v>
      </c>
      <c r="K42" s="10" t="s">
        <v>884</v>
      </c>
      <c r="L42" s="10" t="s">
        <v>885</v>
      </c>
      <c r="M42" s="10">
        <v>219900</v>
      </c>
      <c r="N42" s="12">
        <v>0.7</v>
      </c>
      <c r="O42" s="13">
        <f t="shared" si="0"/>
        <v>65970</v>
      </c>
      <c r="P42" s="7" t="s">
        <v>20</v>
      </c>
    </row>
    <row r="43" spans="1:16" x14ac:dyDescent="0.35">
      <c r="A43" s="20" t="s">
        <v>833</v>
      </c>
      <c r="B43" s="8">
        <v>46104</v>
      </c>
      <c r="C43" s="8">
        <v>46113</v>
      </c>
      <c r="D43" s="7">
        <v>3276</v>
      </c>
      <c r="E43" s="7">
        <v>337</v>
      </c>
      <c r="F43" s="7">
        <v>4</v>
      </c>
      <c r="G43" s="10">
        <v>1</v>
      </c>
      <c r="H43" s="10">
        <v>3</v>
      </c>
      <c r="I43" s="10" t="s">
        <v>17</v>
      </c>
      <c r="J43" s="10">
        <v>51598771</v>
      </c>
      <c r="K43" s="10" t="s">
        <v>884</v>
      </c>
      <c r="L43" s="10" t="s">
        <v>886</v>
      </c>
      <c r="M43" s="10">
        <v>219900</v>
      </c>
      <c r="N43" s="12">
        <v>0.7</v>
      </c>
      <c r="O43" s="13">
        <f t="shared" si="0"/>
        <v>65970</v>
      </c>
      <c r="P43" s="7" t="s">
        <v>20</v>
      </c>
    </row>
    <row r="44" spans="1:16" x14ac:dyDescent="0.35">
      <c r="A44" s="20" t="s">
        <v>833</v>
      </c>
      <c r="B44" s="8">
        <v>46104</v>
      </c>
      <c r="C44" s="8">
        <v>46113</v>
      </c>
      <c r="D44" s="7">
        <v>3276</v>
      </c>
      <c r="E44" s="7">
        <v>337</v>
      </c>
      <c r="F44" s="7">
        <v>4</v>
      </c>
      <c r="G44" s="10">
        <v>1</v>
      </c>
      <c r="H44" s="10">
        <v>3</v>
      </c>
      <c r="I44" s="10" t="s">
        <v>17</v>
      </c>
      <c r="J44" s="10">
        <v>51598780</v>
      </c>
      <c r="K44" s="10" t="s">
        <v>884</v>
      </c>
      <c r="L44" s="10" t="s">
        <v>887</v>
      </c>
      <c r="M44" s="10">
        <v>219900</v>
      </c>
      <c r="N44" s="12">
        <v>0.7</v>
      </c>
      <c r="O44" s="13">
        <f t="shared" si="0"/>
        <v>65970</v>
      </c>
      <c r="P44" s="7" t="s">
        <v>20</v>
      </c>
    </row>
    <row r="45" spans="1:16" x14ac:dyDescent="0.35">
      <c r="A45" s="20" t="s">
        <v>833</v>
      </c>
      <c r="B45" s="8">
        <v>46104</v>
      </c>
      <c r="C45" s="8">
        <v>46113</v>
      </c>
      <c r="D45" s="7">
        <v>3276</v>
      </c>
      <c r="E45" s="7">
        <v>337</v>
      </c>
      <c r="F45" s="7">
        <v>4</v>
      </c>
      <c r="G45" s="10">
        <v>1</v>
      </c>
      <c r="H45" s="10">
        <v>3</v>
      </c>
      <c r="I45" s="10" t="s">
        <v>17</v>
      </c>
      <c r="J45" s="10">
        <v>51598799</v>
      </c>
      <c r="K45" s="10" t="s">
        <v>884</v>
      </c>
      <c r="L45" s="10" t="s">
        <v>888</v>
      </c>
      <c r="M45" s="10">
        <v>219900</v>
      </c>
      <c r="N45" s="12">
        <v>0.7</v>
      </c>
      <c r="O45" s="13">
        <f t="shared" si="0"/>
        <v>65970</v>
      </c>
      <c r="P45" s="7" t="s">
        <v>20</v>
      </c>
    </row>
    <row r="46" spans="1:16" x14ac:dyDescent="0.35">
      <c r="A46" s="20" t="s">
        <v>833</v>
      </c>
      <c r="B46" s="8">
        <v>46104</v>
      </c>
      <c r="C46" s="8">
        <v>46113</v>
      </c>
      <c r="D46" s="7">
        <v>3276</v>
      </c>
      <c r="E46" s="7">
        <v>337</v>
      </c>
      <c r="F46" s="7">
        <v>4</v>
      </c>
      <c r="G46" s="10">
        <v>1</v>
      </c>
      <c r="H46" s="10">
        <v>3</v>
      </c>
      <c r="I46" s="10" t="s">
        <v>17</v>
      </c>
      <c r="J46" s="10">
        <v>51599163</v>
      </c>
      <c r="K46" s="10" t="s">
        <v>889</v>
      </c>
      <c r="L46" s="10" t="s">
        <v>890</v>
      </c>
      <c r="M46" s="10">
        <v>199900</v>
      </c>
      <c r="N46" s="12">
        <v>0.7</v>
      </c>
      <c r="O46" s="13">
        <f t="shared" si="0"/>
        <v>59970</v>
      </c>
      <c r="P46" s="7" t="s">
        <v>20</v>
      </c>
    </row>
    <row r="47" spans="1:16" x14ac:dyDescent="0.35">
      <c r="A47" s="20" t="s">
        <v>833</v>
      </c>
      <c r="B47" s="8">
        <v>46104</v>
      </c>
      <c r="C47" s="8">
        <v>46113</v>
      </c>
      <c r="D47" s="7">
        <v>3276</v>
      </c>
      <c r="E47" s="7">
        <v>337</v>
      </c>
      <c r="F47" s="7">
        <v>4</v>
      </c>
      <c r="G47" s="10">
        <v>1</v>
      </c>
      <c r="H47" s="10">
        <v>3</v>
      </c>
      <c r="I47" s="10" t="s">
        <v>17</v>
      </c>
      <c r="J47" s="10">
        <v>51599172</v>
      </c>
      <c r="K47" s="10" t="s">
        <v>889</v>
      </c>
      <c r="L47" s="10" t="s">
        <v>891</v>
      </c>
      <c r="M47" s="10">
        <v>199900</v>
      </c>
      <c r="N47" s="12">
        <v>0.7</v>
      </c>
      <c r="O47" s="13">
        <f t="shared" si="0"/>
        <v>59970</v>
      </c>
      <c r="P47" s="7" t="s">
        <v>20</v>
      </c>
    </row>
    <row r="48" spans="1:16" x14ac:dyDescent="0.35">
      <c r="A48" s="20" t="s">
        <v>833</v>
      </c>
      <c r="B48" s="8">
        <v>46104</v>
      </c>
      <c r="C48" s="8">
        <v>46113</v>
      </c>
      <c r="D48" s="7">
        <v>3276</v>
      </c>
      <c r="E48" s="7">
        <v>337</v>
      </c>
      <c r="F48" s="7">
        <v>4</v>
      </c>
      <c r="G48" s="10">
        <v>1</v>
      </c>
      <c r="H48" s="10">
        <v>3</v>
      </c>
      <c r="I48" s="10" t="s">
        <v>17</v>
      </c>
      <c r="J48" s="10">
        <v>51599181</v>
      </c>
      <c r="K48" s="10" t="s">
        <v>889</v>
      </c>
      <c r="L48" s="10" t="s">
        <v>892</v>
      </c>
      <c r="M48" s="10">
        <v>199900</v>
      </c>
      <c r="N48" s="12">
        <v>0.7</v>
      </c>
      <c r="O48" s="13">
        <f t="shared" si="0"/>
        <v>59970</v>
      </c>
      <c r="P48" s="7" t="s">
        <v>20</v>
      </c>
    </row>
    <row r="49" spans="1:16" x14ac:dyDescent="0.35">
      <c r="A49" s="20" t="s">
        <v>833</v>
      </c>
      <c r="B49" s="8">
        <v>46104</v>
      </c>
      <c r="C49" s="8">
        <v>46113</v>
      </c>
      <c r="D49" s="7">
        <v>3276</v>
      </c>
      <c r="E49" s="7">
        <v>337</v>
      </c>
      <c r="F49" s="7">
        <v>4</v>
      </c>
      <c r="G49" s="10">
        <v>1</v>
      </c>
      <c r="H49" s="10">
        <v>3</v>
      </c>
      <c r="I49" s="10" t="s">
        <v>17</v>
      </c>
      <c r="J49" s="10">
        <v>51599190</v>
      </c>
      <c r="K49" s="10" t="s">
        <v>889</v>
      </c>
      <c r="L49" s="10" t="s">
        <v>893</v>
      </c>
      <c r="M49" s="10">
        <v>199900</v>
      </c>
      <c r="N49" s="12">
        <v>0.7</v>
      </c>
      <c r="O49" s="13">
        <f t="shared" si="0"/>
        <v>59970</v>
      </c>
      <c r="P49" s="7" t="s">
        <v>20</v>
      </c>
    </row>
    <row r="50" spans="1:16" x14ac:dyDescent="0.35">
      <c r="A50" s="20" t="s">
        <v>833</v>
      </c>
      <c r="B50" s="8">
        <v>46104</v>
      </c>
      <c r="C50" s="8">
        <v>46113</v>
      </c>
      <c r="D50" s="7">
        <v>3276</v>
      </c>
      <c r="E50" s="7">
        <v>337</v>
      </c>
      <c r="F50" s="7">
        <v>4</v>
      </c>
      <c r="G50" s="10">
        <v>1</v>
      </c>
      <c r="H50" s="10">
        <v>3</v>
      </c>
      <c r="I50" s="10" t="s">
        <v>17</v>
      </c>
      <c r="J50" s="10">
        <v>51599207</v>
      </c>
      <c r="K50" s="10" t="s">
        <v>894</v>
      </c>
      <c r="L50" s="10" t="s">
        <v>895</v>
      </c>
      <c r="M50" s="10">
        <v>199900</v>
      </c>
      <c r="N50" s="12">
        <v>0.7</v>
      </c>
      <c r="O50" s="13">
        <f t="shared" si="0"/>
        <v>59970</v>
      </c>
      <c r="P50" s="7" t="s">
        <v>20</v>
      </c>
    </row>
    <row r="51" spans="1:16" x14ac:dyDescent="0.35">
      <c r="A51" s="20" t="s">
        <v>833</v>
      </c>
      <c r="B51" s="8">
        <v>46104</v>
      </c>
      <c r="C51" s="8">
        <v>46113</v>
      </c>
      <c r="D51" s="7">
        <v>3276</v>
      </c>
      <c r="E51" s="7">
        <v>337</v>
      </c>
      <c r="F51" s="7">
        <v>4</v>
      </c>
      <c r="G51" s="10">
        <v>1</v>
      </c>
      <c r="H51" s="10">
        <v>3</v>
      </c>
      <c r="I51" s="10" t="s">
        <v>17</v>
      </c>
      <c r="J51" s="10">
        <v>51599216</v>
      </c>
      <c r="K51" s="10" t="s">
        <v>894</v>
      </c>
      <c r="L51" s="10" t="s">
        <v>896</v>
      </c>
      <c r="M51" s="10">
        <v>199900</v>
      </c>
      <c r="N51" s="12">
        <v>0.7</v>
      </c>
      <c r="O51" s="13">
        <f t="shared" si="0"/>
        <v>59970</v>
      </c>
      <c r="P51" s="7" t="s">
        <v>20</v>
      </c>
    </row>
    <row r="52" spans="1:16" x14ac:dyDescent="0.35">
      <c r="A52" s="20" t="s">
        <v>833</v>
      </c>
      <c r="B52" s="8">
        <v>46104</v>
      </c>
      <c r="C52" s="8">
        <v>46113</v>
      </c>
      <c r="D52" s="7">
        <v>3276</v>
      </c>
      <c r="E52" s="7">
        <v>337</v>
      </c>
      <c r="F52" s="7">
        <v>4</v>
      </c>
      <c r="G52" s="10">
        <v>1</v>
      </c>
      <c r="H52" s="10">
        <v>3</v>
      </c>
      <c r="I52" s="10" t="s">
        <v>17</v>
      </c>
      <c r="J52" s="10">
        <v>51599225</v>
      </c>
      <c r="K52" s="10" t="s">
        <v>894</v>
      </c>
      <c r="L52" s="10" t="s">
        <v>897</v>
      </c>
      <c r="M52" s="10">
        <v>199900</v>
      </c>
      <c r="N52" s="12">
        <v>0.7</v>
      </c>
      <c r="O52" s="13">
        <f t="shared" si="0"/>
        <v>59970</v>
      </c>
      <c r="P52" s="7" t="s">
        <v>20</v>
      </c>
    </row>
    <row r="53" spans="1:16" x14ac:dyDescent="0.35">
      <c r="A53" s="20" t="s">
        <v>833</v>
      </c>
      <c r="B53" s="8">
        <v>46104</v>
      </c>
      <c r="C53" s="8">
        <v>46113</v>
      </c>
      <c r="D53" s="7">
        <v>3276</v>
      </c>
      <c r="E53" s="7">
        <v>337</v>
      </c>
      <c r="F53" s="7">
        <v>4</v>
      </c>
      <c r="G53" s="10">
        <v>1</v>
      </c>
      <c r="H53" s="10">
        <v>3</v>
      </c>
      <c r="I53" s="10" t="s">
        <v>17</v>
      </c>
      <c r="J53" s="10">
        <v>51599234</v>
      </c>
      <c r="K53" s="10" t="s">
        <v>894</v>
      </c>
      <c r="L53" s="10" t="s">
        <v>898</v>
      </c>
      <c r="M53" s="10">
        <v>199900</v>
      </c>
      <c r="N53" s="12">
        <v>0.7</v>
      </c>
      <c r="O53" s="13">
        <f t="shared" si="0"/>
        <v>59970</v>
      </c>
      <c r="P53" s="7" t="s">
        <v>20</v>
      </c>
    </row>
    <row r="54" spans="1:16" x14ac:dyDescent="0.35">
      <c r="A54" s="20" t="s">
        <v>833</v>
      </c>
      <c r="B54" s="8">
        <v>46104</v>
      </c>
      <c r="C54" s="8">
        <v>46113</v>
      </c>
      <c r="D54" s="7">
        <v>3276</v>
      </c>
      <c r="E54" s="7">
        <v>337</v>
      </c>
      <c r="F54" s="7">
        <v>4</v>
      </c>
      <c r="G54" s="10">
        <v>1</v>
      </c>
      <c r="H54" s="10">
        <v>3</v>
      </c>
      <c r="I54" s="10" t="s">
        <v>17</v>
      </c>
      <c r="J54" s="10">
        <v>51599243</v>
      </c>
      <c r="K54" s="10" t="s">
        <v>899</v>
      </c>
      <c r="L54" s="10" t="s">
        <v>900</v>
      </c>
      <c r="M54" s="10">
        <v>199900</v>
      </c>
      <c r="N54" s="12">
        <v>0.7</v>
      </c>
      <c r="O54" s="13">
        <f t="shared" si="0"/>
        <v>59970</v>
      </c>
      <c r="P54" s="7" t="s">
        <v>20</v>
      </c>
    </row>
    <row r="55" spans="1:16" x14ac:dyDescent="0.35">
      <c r="A55" s="20" t="s">
        <v>833</v>
      </c>
      <c r="B55" s="8">
        <v>46104</v>
      </c>
      <c r="C55" s="8">
        <v>46113</v>
      </c>
      <c r="D55" s="7">
        <v>3276</v>
      </c>
      <c r="E55" s="7">
        <v>337</v>
      </c>
      <c r="F55" s="7">
        <v>4</v>
      </c>
      <c r="G55" s="10">
        <v>1</v>
      </c>
      <c r="H55" s="10">
        <v>3</v>
      </c>
      <c r="I55" s="10" t="s">
        <v>17</v>
      </c>
      <c r="J55" s="10">
        <v>51599252</v>
      </c>
      <c r="K55" s="10" t="s">
        <v>899</v>
      </c>
      <c r="L55" s="10" t="s">
        <v>901</v>
      </c>
      <c r="M55" s="10">
        <v>199900</v>
      </c>
      <c r="N55" s="12">
        <v>0.7</v>
      </c>
      <c r="O55" s="13">
        <f t="shared" si="0"/>
        <v>59970</v>
      </c>
      <c r="P55" s="7" t="s">
        <v>20</v>
      </c>
    </row>
    <row r="56" spans="1:16" x14ac:dyDescent="0.35">
      <c r="A56" s="20" t="s">
        <v>833</v>
      </c>
      <c r="B56" s="8">
        <v>46104</v>
      </c>
      <c r="C56" s="8">
        <v>46113</v>
      </c>
      <c r="D56" s="7">
        <v>3276</v>
      </c>
      <c r="E56" s="7">
        <v>337</v>
      </c>
      <c r="F56" s="7">
        <v>4</v>
      </c>
      <c r="G56" s="10">
        <v>1</v>
      </c>
      <c r="H56" s="10">
        <v>3</v>
      </c>
      <c r="I56" s="10" t="s">
        <v>17</v>
      </c>
      <c r="J56" s="10">
        <v>51599261</v>
      </c>
      <c r="K56" s="10" t="s">
        <v>899</v>
      </c>
      <c r="L56" s="10" t="s">
        <v>902</v>
      </c>
      <c r="M56" s="10">
        <v>199900</v>
      </c>
      <c r="N56" s="12">
        <v>0.7</v>
      </c>
      <c r="O56" s="13">
        <f t="shared" si="0"/>
        <v>59970</v>
      </c>
      <c r="P56" s="7" t="s">
        <v>20</v>
      </c>
    </row>
    <row r="57" spans="1:16" x14ac:dyDescent="0.35">
      <c r="A57" s="20" t="s">
        <v>833</v>
      </c>
      <c r="B57" s="8">
        <v>46104</v>
      </c>
      <c r="C57" s="8">
        <v>46113</v>
      </c>
      <c r="D57" s="7">
        <v>3276</v>
      </c>
      <c r="E57" s="7">
        <v>337</v>
      </c>
      <c r="F57" s="7">
        <v>4</v>
      </c>
      <c r="G57" s="10">
        <v>1</v>
      </c>
      <c r="H57" s="10">
        <v>3</v>
      </c>
      <c r="I57" s="10" t="s">
        <v>17</v>
      </c>
      <c r="J57" s="10">
        <v>51599270</v>
      </c>
      <c r="K57" s="10" t="s">
        <v>899</v>
      </c>
      <c r="L57" s="10" t="s">
        <v>903</v>
      </c>
      <c r="M57" s="10">
        <v>199900</v>
      </c>
      <c r="N57" s="12">
        <v>0.7</v>
      </c>
      <c r="O57" s="13">
        <f t="shared" si="0"/>
        <v>59970</v>
      </c>
      <c r="P57" s="7" t="s">
        <v>20</v>
      </c>
    </row>
    <row r="58" spans="1:16" x14ac:dyDescent="0.35">
      <c r="A58" s="20" t="s">
        <v>833</v>
      </c>
      <c r="B58" s="8">
        <v>46104</v>
      </c>
      <c r="C58" s="8">
        <v>46113</v>
      </c>
      <c r="D58" s="7">
        <v>3276</v>
      </c>
      <c r="E58" s="7">
        <v>337</v>
      </c>
      <c r="F58" s="7">
        <v>4</v>
      </c>
      <c r="G58" s="10">
        <v>1</v>
      </c>
      <c r="H58" s="10">
        <v>3</v>
      </c>
      <c r="I58" s="10" t="s">
        <v>17</v>
      </c>
      <c r="J58" s="10">
        <v>51599289</v>
      </c>
      <c r="K58" s="10" t="s">
        <v>904</v>
      </c>
      <c r="L58" s="10" t="s">
        <v>905</v>
      </c>
      <c r="M58" s="10">
        <v>199900</v>
      </c>
      <c r="N58" s="12">
        <v>0.7</v>
      </c>
      <c r="O58" s="13">
        <f t="shared" si="0"/>
        <v>59970</v>
      </c>
      <c r="P58" s="7" t="s">
        <v>20</v>
      </c>
    </row>
    <row r="59" spans="1:16" x14ac:dyDescent="0.35">
      <c r="A59" s="20" t="s">
        <v>833</v>
      </c>
      <c r="B59" s="8">
        <v>46104</v>
      </c>
      <c r="C59" s="8">
        <v>46113</v>
      </c>
      <c r="D59" s="7">
        <v>3276</v>
      </c>
      <c r="E59" s="7">
        <v>337</v>
      </c>
      <c r="F59" s="7">
        <v>4</v>
      </c>
      <c r="G59" s="10">
        <v>1</v>
      </c>
      <c r="H59" s="10">
        <v>3</v>
      </c>
      <c r="I59" s="10" t="s">
        <v>17</v>
      </c>
      <c r="J59" s="10">
        <v>51599298</v>
      </c>
      <c r="K59" s="10" t="s">
        <v>904</v>
      </c>
      <c r="L59" s="10" t="s">
        <v>906</v>
      </c>
      <c r="M59" s="10">
        <v>199900</v>
      </c>
      <c r="N59" s="12">
        <v>0.7</v>
      </c>
      <c r="O59" s="13">
        <f t="shared" si="0"/>
        <v>59970</v>
      </c>
      <c r="P59" s="7" t="s">
        <v>20</v>
      </c>
    </row>
    <row r="60" spans="1:16" x14ac:dyDescent="0.35">
      <c r="A60" s="20" t="s">
        <v>833</v>
      </c>
      <c r="B60" s="8">
        <v>46104</v>
      </c>
      <c r="C60" s="8">
        <v>46113</v>
      </c>
      <c r="D60" s="7">
        <v>3276</v>
      </c>
      <c r="E60" s="7">
        <v>337</v>
      </c>
      <c r="F60" s="7">
        <v>4</v>
      </c>
      <c r="G60" s="10">
        <v>1</v>
      </c>
      <c r="H60" s="10">
        <v>3</v>
      </c>
      <c r="I60" s="10" t="s">
        <v>17</v>
      </c>
      <c r="J60" s="10">
        <v>51599305</v>
      </c>
      <c r="K60" s="10" t="s">
        <v>904</v>
      </c>
      <c r="L60" s="10" t="s">
        <v>907</v>
      </c>
      <c r="M60" s="10">
        <v>199900</v>
      </c>
      <c r="N60" s="12">
        <v>0.7</v>
      </c>
      <c r="O60" s="13">
        <f t="shared" si="0"/>
        <v>59970</v>
      </c>
      <c r="P60" s="7" t="s">
        <v>20</v>
      </c>
    </row>
    <row r="61" spans="1:16" x14ac:dyDescent="0.35">
      <c r="A61" s="20" t="s">
        <v>833</v>
      </c>
      <c r="B61" s="8">
        <v>46104</v>
      </c>
      <c r="C61" s="8">
        <v>46113</v>
      </c>
      <c r="D61" s="7">
        <v>3276</v>
      </c>
      <c r="E61" s="7">
        <v>337</v>
      </c>
      <c r="F61" s="7">
        <v>4</v>
      </c>
      <c r="G61" s="10">
        <v>1</v>
      </c>
      <c r="H61" s="10">
        <v>3</v>
      </c>
      <c r="I61" s="10" t="s">
        <v>17</v>
      </c>
      <c r="J61" s="10">
        <v>51599314</v>
      </c>
      <c r="K61" s="10" t="s">
        <v>904</v>
      </c>
      <c r="L61" s="10" t="s">
        <v>908</v>
      </c>
      <c r="M61" s="10">
        <v>199900</v>
      </c>
      <c r="N61" s="12">
        <v>0.7</v>
      </c>
      <c r="O61" s="13">
        <f t="shared" si="0"/>
        <v>59970</v>
      </c>
      <c r="P61" s="7" t="s">
        <v>20</v>
      </c>
    </row>
    <row r="62" spans="1:16" x14ac:dyDescent="0.35">
      <c r="A62" s="20" t="s">
        <v>833</v>
      </c>
      <c r="B62" s="8">
        <v>46104</v>
      </c>
      <c r="C62" s="8">
        <v>46113</v>
      </c>
      <c r="D62" s="7">
        <v>3276</v>
      </c>
      <c r="E62" s="7">
        <v>337</v>
      </c>
      <c r="F62" s="7">
        <v>4</v>
      </c>
      <c r="G62" s="10">
        <v>1</v>
      </c>
      <c r="H62" s="10">
        <v>3</v>
      </c>
      <c r="I62" s="10" t="s">
        <v>17</v>
      </c>
      <c r="J62" s="10">
        <v>51600721</v>
      </c>
      <c r="K62" s="10" t="s">
        <v>909</v>
      </c>
      <c r="L62" s="10" t="s">
        <v>910</v>
      </c>
      <c r="M62" s="10">
        <v>219900</v>
      </c>
      <c r="N62" s="12">
        <v>0.7</v>
      </c>
      <c r="O62" s="13">
        <f t="shared" si="0"/>
        <v>65970</v>
      </c>
      <c r="P62" s="7" t="s">
        <v>20</v>
      </c>
    </row>
    <row r="63" spans="1:16" x14ac:dyDescent="0.35">
      <c r="A63" s="20" t="s">
        <v>833</v>
      </c>
      <c r="B63" s="8">
        <v>46104</v>
      </c>
      <c r="C63" s="8">
        <v>46113</v>
      </c>
      <c r="D63" s="7">
        <v>3276</v>
      </c>
      <c r="E63" s="7">
        <v>337</v>
      </c>
      <c r="F63" s="7">
        <v>4</v>
      </c>
      <c r="G63" s="10">
        <v>1</v>
      </c>
      <c r="H63" s="10">
        <v>3</v>
      </c>
      <c r="I63" s="10" t="s">
        <v>17</v>
      </c>
      <c r="J63" s="10">
        <v>51600730</v>
      </c>
      <c r="K63" s="10" t="s">
        <v>909</v>
      </c>
      <c r="L63" s="10" t="s">
        <v>911</v>
      </c>
      <c r="M63" s="10">
        <v>219900</v>
      </c>
      <c r="N63" s="12">
        <v>0.7</v>
      </c>
      <c r="O63" s="13">
        <f t="shared" si="0"/>
        <v>65970</v>
      </c>
      <c r="P63" s="7" t="s">
        <v>20</v>
      </c>
    </row>
    <row r="64" spans="1:16" x14ac:dyDescent="0.35">
      <c r="A64" s="20" t="s">
        <v>833</v>
      </c>
      <c r="B64" s="8">
        <v>46104</v>
      </c>
      <c r="C64" s="8">
        <v>46113</v>
      </c>
      <c r="D64" s="7">
        <v>3276</v>
      </c>
      <c r="E64" s="7">
        <v>337</v>
      </c>
      <c r="F64" s="7">
        <v>4</v>
      </c>
      <c r="G64" s="10">
        <v>1</v>
      </c>
      <c r="H64" s="10">
        <v>3</v>
      </c>
      <c r="I64" s="10" t="s">
        <v>17</v>
      </c>
      <c r="J64" s="10">
        <v>51600749</v>
      </c>
      <c r="K64" s="10" t="s">
        <v>909</v>
      </c>
      <c r="L64" s="10" t="s">
        <v>912</v>
      </c>
      <c r="M64" s="10">
        <v>219900</v>
      </c>
      <c r="N64" s="12">
        <v>0.7</v>
      </c>
      <c r="O64" s="13">
        <f t="shared" si="0"/>
        <v>65970</v>
      </c>
      <c r="P64" s="7" t="s">
        <v>20</v>
      </c>
    </row>
    <row r="65" spans="1:16" x14ac:dyDescent="0.35">
      <c r="A65" s="20" t="s">
        <v>833</v>
      </c>
      <c r="B65" s="8">
        <v>46104</v>
      </c>
      <c r="C65" s="8">
        <v>46113</v>
      </c>
      <c r="D65" s="7">
        <v>3276</v>
      </c>
      <c r="E65" s="7">
        <v>337</v>
      </c>
      <c r="F65" s="7">
        <v>4</v>
      </c>
      <c r="G65" s="10">
        <v>1</v>
      </c>
      <c r="H65" s="10">
        <v>3</v>
      </c>
      <c r="I65" s="10" t="s">
        <v>17</v>
      </c>
      <c r="J65" s="10">
        <v>51600758</v>
      </c>
      <c r="K65" s="10" t="s">
        <v>909</v>
      </c>
      <c r="L65" s="10" t="s">
        <v>913</v>
      </c>
      <c r="M65" s="10">
        <v>219900</v>
      </c>
      <c r="N65" s="12">
        <v>0.7</v>
      </c>
      <c r="O65" s="13">
        <f t="shared" si="0"/>
        <v>65970</v>
      </c>
      <c r="P65" s="7" t="s">
        <v>20</v>
      </c>
    </row>
    <row r="66" spans="1:16" x14ac:dyDescent="0.35">
      <c r="A66" s="20" t="s">
        <v>833</v>
      </c>
      <c r="B66" s="8">
        <v>46104</v>
      </c>
      <c r="C66" s="8">
        <v>46113</v>
      </c>
      <c r="D66" s="7">
        <v>3276</v>
      </c>
      <c r="E66" s="7">
        <v>337</v>
      </c>
      <c r="F66" s="7">
        <v>4</v>
      </c>
      <c r="G66" s="10">
        <v>1</v>
      </c>
      <c r="H66" s="10">
        <v>3</v>
      </c>
      <c r="I66" s="10" t="s">
        <v>17</v>
      </c>
      <c r="J66" s="10">
        <v>51598459</v>
      </c>
      <c r="K66" s="10" t="s">
        <v>914</v>
      </c>
      <c r="L66" s="10" t="s">
        <v>915</v>
      </c>
      <c r="M66" s="10">
        <v>299900</v>
      </c>
      <c r="N66" s="12">
        <v>0.7</v>
      </c>
      <c r="O66" s="13">
        <f t="shared" ref="O66:O129" si="1">M66-(M66*N66)</f>
        <v>89970</v>
      </c>
      <c r="P66" s="7" t="s">
        <v>20</v>
      </c>
    </row>
    <row r="67" spans="1:16" x14ac:dyDescent="0.35">
      <c r="A67" s="20" t="s">
        <v>833</v>
      </c>
      <c r="B67" s="8">
        <v>46104</v>
      </c>
      <c r="C67" s="8">
        <v>46113</v>
      </c>
      <c r="D67" s="7">
        <v>3276</v>
      </c>
      <c r="E67" s="7">
        <v>337</v>
      </c>
      <c r="F67" s="7">
        <v>4</v>
      </c>
      <c r="G67" s="10">
        <v>1</v>
      </c>
      <c r="H67" s="10">
        <v>3</v>
      </c>
      <c r="I67" s="10" t="s">
        <v>17</v>
      </c>
      <c r="J67" s="10">
        <v>51598440</v>
      </c>
      <c r="K67" s="10" t="s">
        <v>914</v>
      </c>
      <c r="L67" s="10" t="s">
        <v>916</v>
      </c>
      <c r="M67" s="10">
        <v>299900</v>
      </c>
      <c r="N67" s="12">
        <v>0.7</v>
      </c>
      <c r="O67" s="13">
        <f t="shared" si="1"/>
        <v>89970</v>
      </c>
      <c r="P67" s="7" t="s">
        <v>20</v>
      </c>
    </row>
    <row r="68" spans="1:16" x14ac:dyDescent="0.35">
      <c r="A68" s="20" t="s">
        <v>833</v>
      </c>
      <c r="B68" s="8">
        <v>46104</v>
      </c>
      <c r="C68" s="8">
        <v>46113</v>
      </c>
      <c r="D68" s="7">
        <v>3276</v>
      </c>
      <c r="E68" s="7">
        <v>337</v>
      </c>
      <c r="F68" s="7">
        <v>4</v>
      </c>
      <c r="G68" s="10">
        <v>1</v>
      </c>
      <c r="H68" s="10">
        <v>3</v>
      </c>
      <c r="I68" s="10" t="s">
        <v>17</v>
      </c>
      <c r="J68" s="10">
        <v>51598468</v>
      </c>
      <c r="K68" s="10" t="s">
        <v>914</v>
      </c>
      <c r="L68" s="10" t="s">
        <v>917</v>
      </c>
      <c r="M68" s="10">
        <v>299900</v>
      </c>
      <c r="N68" s="12">
        <v>0.7</v>
      </c>
      <c r="O68" s="13">
        <f t="shared" si="1"/>
        <v>89970</v>
      </c>
      <c r="P68" s="7" t="s">
        <v>20</v>
      </c>
    </row>
    <row r="69" spans="1:16" x14ac:dyDescent="0.35">
      <c r="A69" s="20" t="s">
        <v>833</v>
      </c>
      <c r="B69" s="8">
        <v>46104</v>
      </c>
      <c r="C69" s="8">
        <v>46113</v>
      </c>
      <c r="D69" s="7">
        <v>3276</v>
      </c>
      <c r="E69" s="7">
        <v>337</v>
      </c>
      <c r="F69" s="7">
        <v>4</v>
      </c>
      <c r="G69" s="10">
        <v>1</v>
      </c>
      <c r="H69" s="10">
        <v>3</v>
      </c>
      <c r="I69" s="10" t="s">
        <v>17</v>
      </c>
      <c r="J69" s="10">
        <v>51598477</v>
      </c>
      <c r="K69" s="10" t="s">
        <v>914</v>
      </c>
      <c r="L69" s="10" t="s">
        <v>918</v>
      </c>
      <c r="M69" s="10">
        <v>299900</v>
      </c>
      <c r="N69" s="12">
        <v>0.7</v>
      </c>
      <c r="O69" s="13">
        <f t="shared" si="1"/>
        <v>89970</v>
      </c>
      <c r="P69" s="7" t="s">
        <v>20</v>
      </c>
    </row>
    <row r="70" spans="1:16" x14ac:dyDescent="0.35">
      <c r="A70" s="20" t="s">
        <v>833</v>
      </c>
      <c r="B70" s="8">
        <v>46104</v>
      </c>
      <c r="C70" s="8">
        <v>46113</v>
      </c>
      <c r="D70" s="7">
        <v>3276</v>
      </c>
      <c r="E70" s="7">
        <v>337</v>
      </c>
      <c r="F70" s="7">
        <v>4</v>
      </c>
      <c r="G70" s="10">
        <v>1</v>
      </c>
      <c r="H70" s="10">
        <v>3</v>
      </c>
      <c r="I70" s="10" t="s">
        <v>17</v>
      </c>
      <c r="J70" s="10">
        <v>51598486</v>
      </c>
      <c r="K70" s="10" t="s">
        <v>919</v>
      </c>
      <c r="L70" s="10" t="s">
        <v>920</v>
      </c>
      <c r="M70" s="10">
        <v>279900</v>
      </c>
      <c r="N70" s="12">
        <v>0.7</v>
      </c>
      <c r="O70" s="13">
        <f t="shared" si="1"/>
        <v>83970</v>
      </c>
      <c r="P70" s="7" t="s">
        <v>20</v>
      </c>
    </row>
    <row r="71" spans="1:16" x14ac:dyDescent="0.35">
      <c r="A71" s="20" t="s">
        <v>833</v>
      </c>
      <c r="B71" s="8">
        <v>46104</v>
      </c>
      <c r="C71" s="8">
        <v>46113</v>
      </c>
      <c r="D71" s="7">
        <v>3276</v>
      </c>
      <c r="E71" s="7">
        <v>337</v>
      </c>
      <c r="F71" s="7">
        <v>4</v>
      </c>
      <c r="G71" s="10">
        <v>1</v>
      </c>
      <c r="H71" s="10">
        <v>3</v>
      </c>
      <c r="I71" s="10" t="s">
        <v>17</v>
      </c>
      <c r="J71" s="10">
        <v>51598495</v>
      </c>
      <c r="K71" s="10" t="s">
        <v>919</v>
      </c>
      <c r="L71" s="10" t="s">
        <v>921</v>
      </c>
      <c r="M71" s="10">
        <v>279900</v>
      </c>
      <c r="N71" s="12">
        <v>0.7</v>
      </c>
      <c r="O71" s="13">
        <f t="shared" si="1"/>
        <v>83970</v>
      </c>
      <c r="P71" s="7" t="s">
        <v>20</v>
      </c>
    </row>
    <row r="72" spans="1:16" x14ac:dyDescent="0.35">
      <c r="A72" s="20" t="s">
        <v>833</v>
      </c>
      <c r="B72" s="8">
        <v>46104</v>
      </c>
      <c r="C72" s="8">
        <v>46113</v>
      </c>
      <c r="D72" s="7">
        <v>3276</v>
      </c>
      <c r="E72" s="7">
        <v>337</v>
      </c>
      <c r="F72" s="7">
        <v>4</v>
      </c>
      <c r="G72" s="10">
        <v>1</v>
      </c>
      <c r="H72" s="10">
        <v>3</v>
      </c>
      <c r="I72" s="10" t="s">
        <v>17</v>
      </c>
      <c r="J72" s="10">
        <v>51598502</v>
      </c>
      <c r="K72" s="10" t="s">
        <v>919</v>
      </c>
      <c r="L72" s="10" t="s">
        <v>922</v>
      </c>
      <c r="M72" s="10">
        <v>279900</v>
      </c>
      <c r="N72" s="12">
        <v>0.7</v>
      </c>
      <c r="O72" s="13">
        <f t="shared" si="1"/>
        <v>83970</v>
      </c>
      <c r="P72" s="7" t="s">
        <v>20</v>
      </c>
    </row>
    <row r="73" spans="1:16" x14ac:dyDescent="0.35">
      <c r="A73" s="20" t="s">
        <v>833</v>
      </c>
      <c r="B73" s="8">
        <v>46104</v>
      </c>
      <c r="C73" s="8">
        <v>46113</v>
      </c>
      <c r="D73" s="7">
        <v>3276</v>
      </c>
      <c r="E73" s="7">
        <v>337</v>
      </c>
      <c r="F73" s="7">
        <v>4</v>
      </c>
      <c r="G73" s="10">
        <v>1</v>
      </c>
      <c r="H73" s="10">
        <v>3</v>
      </c>
      <c r="I73" s="10" t="s">
        <v>17</v>
      </c>
      <c r="J73" s="10">
        <v>51598511</v>
      </c>
      <c r="K73" s="10" t="s">
        <v>919</v>
      </c>
      <c r="L73" s="10" t="s">
        <v>923</v>
      </c>
      <c r="M73" s="10">
        <v>279900</v>
      </c>
      <c r="N73" s="12">
        <v>0.7</v>
      </c>
      <c r="O73" s="13">
        <f t="shared" si="1"/>
        <v>83970</v>
      </c>
      <c r="P73" s="7" t="s">
        <v>20</v>
      </c>
    </row>
    <row r="74" spans="1:16" x14ac:dyDescent="0.35">
      <c r="A74" s="20" t="s">
        <v>833</v>
      </c>
      <c r="B74" s="8">
        <v>46104</v>
      </c>
      <c r="C74" s="8">
        <v>46113</v>
      </c>
      <c r="D74" s="7">
        <v>3276</v>
      </c>
      <c r="E74" s="7">
        <v>337</v>
      </c>
      <c r="F74" s="7">
        <v>4</v>
      </c>
      <c r="G74" s="10">
        <v>1</v>
      </c>
      <c r="H74" s="10">
        <v>3</v>
      </c>
      <c r="I74" s="10" t="s">
        <v>17</v>
      </c>
      <c r="J74" s="10">
        <v>51598566</v>
      </c>
      <c r="K74" s="10" t="s">
        <v>924</v>
      </c>
      <c r="L74" s="10" t="s">
        <v>925</v>
      </c>
      <c r="M74" s="10">
        <v>299900</v>
      </c>
      <c r="N74" s="12">
        <v>0.7</v>
      </c>
      <c r="O74" s="13">
        <f t="shared" si="1"/>
        <v>89970</v>
      </c>
      <c r="P74" s="7" t="s">
        <v>20</v>
      </c>
    </row>
    <row r="75" spans="1:16" x14ac:dyDescent="0.35">
      <c r="A75" s="20" t="s">
        <v>833</v>
      </c>
      <c r="B75" s="8">
        <v>46104</v>
      </c>
      <c r="C75" s="8">
        <v>46113</v>
      </c>
      <c r="D75" s="7">
        <v>3276</v>
      </c>
      <c r="E75" s="7">
        <v>337</v>
      </c>
      <c r="F75" s="7">
        <v>4</v>
      </c>
      <c r="G75" s="10">
        <v>1</v>
      </c>
      <c r="H75" s="10">
        <v>3</v>
      </c>
      <c r="I75" s="10" t="s">
        <v>17</v>
      </c>
      <c r="J75" s="10">
        <v>51598575</v>
      </c>
      <c r="K75" s="10" t="s">
        <v>924</v>
      </c>
      <c r="L75" s="10" t="s">
        <v>926</v>
      </c>
      <c r="M75" s="10">
        <v>299900</v>
      </c>
      <c r="N75" s="12">
        <v>0.7</v>
      </c>
      <c r="O75" s="13">
        <f t="shared" si="1"/>
        <v>89970</v>
      </c>
      <c r="P75" s="7" t="s">
        <v>20</v>
      </c>
    </row>
    <row r="76" spans="1:16" x14ac:dyDescent="0.35">
      <c r="A76" s="20" t="s">
        <v>833</v>
      </c>
      <c r="B76" s="8">
        <v>46104</v>
      </c>
      <c r="C76" s="8">
        <v>46113</v>
      </c>
      <c r="D76" s="7">
        <v>3276</v>
      </c>
      <c r="E76" s="7">
        <v>337</v>
      </c>
      <c r="F76" s="7">
        <v>4</v>
      </c>
      <c r="G76" s="10">
        <v>1</v>
      </c>
      <c r="H76" s="10">
        <v>3</v>
      </c>
      <c r="I76" s="10" t="s">
        <v>17</v>
      </c>
      <c r="J76" s="10">
        <v>51598584</v>
      </c>
      <c r="K76" s="10" t="s">
        <v>924</v>
      </c>
      <c r="L76" s="10" t="s">
        <v>927</v>
      </c>
      <c r="M76" s="10">
        <v>299900</v>
      </c>
      <c r="N76" s="12">
        <v>0.7</v>
      </c>
      <c r="O76" s="13">
        <f t="shared" si="1"/>
        <v>89970</v>
      </c>
      <c r="P76" s="7" t="s">
        <v>20</v>
      </c>
    </row>
    <row r="77" spans="1:16" x14ac:dyDescent="0.35">
      <c r="A77" s="20" t="s">
        <v>833</v>
      </c>
      <c r="B77" s="8">
        <v>46104</v>
      </c>
      <c r="C77" s="8">
        <v>46113</v>
      </c>
      <c r="D77" s="7">
        <v>3276</v>
      </c>
      <c r="E77" s="7">
        <v>337</v>
      </c>
      <c r="F77" s="7">
        <v>4</v>
      </c>
      <c r="G77" s="10">
        <v>1</v>
      </c>
      <c r="H77" s="10">
        <v>3</v>
      </c>
      <c r="I77" s="10" t="s">
        <v>17</v>
      </c>
      <c r="J77" s="10">
        <v>51598593</v>
      </c>
      <c r="K77" s="10" t="s">
        <v>924</v>
      </c>
      <c r="L77" s="10" t="s">
        <v>928</v>
      </c>
      <c r="M77" s="10">
        <v>299900</v>
      </c>
      <c r="N77" s="12">
        <v>0.7</v>
      </c>
      <c r="O77" s="13">
        <f t="shared" si="1"/>
        <v>89970</v>
      </c>
      <c r="P77" s="7" t="s">
        <v>20</v>
      </c>
    </row>
    <row r="78" spans="1:16" x14ac:dyDescent="0.35">
      <c r="A78" s="20" t="s">
        <v>833</v>
      </c>
      <c r="B78" s="8">
        <v>46104</v>
      </c>
      <c r="C78" s="8">
        <v>46113</v>
      </c>
      <c r="D78" s="7">
        <v>3276</v>
      </c>
      <c r="E78" s="7">
        <v>337</v>
      </c>
      <c r="F78" s="7">
        <v>4</v>
      </c>
      <c r="G78" s="10">
        <v>1</v>
      </c>
      <c r="H78" s="10">
        <v>3</v>
      </c>
      <c r="I78" s="10" t="s">
        <v>17</v>
      </c>
      <c r="J78" s="10">
        <v>51598520</v>
      </c>
      <c r="K78" s="10" t="s">
        <v>929</v>
      </c>
      <c r="L78" s="10" t="s">
        <v>930</v>
      </c>
      <c r="M78" s="10">
        <v>249900</v>
      </c>
      <c r="N78" s="12">
        <v>0.7</v>
      </c>
      <c r="O78" s="13">
        <f t="shared" si="1"/>
        <v>74970</v>
      </c>
      <c r="P78" s="7" t="s">
        <v>20</v>
      </c>
    </row>
    <row r="79" spans="1:16" x14ac:dyDescent="0.35">
      <c r="A79" s="20" t="s">
        <v>833</v>
      </c>
      <c r="B79" s="8">
        <v>46104</v>
      </c>
      <c r="C79" s="8">
        <v>46113</v>
      </c>
      <c r="D79" s="7">
        <v>3276</v>
      </c>
      <c r="E79" s="7">
        <v>337</v>
      </c>
      <c r="F79" s="7">
        <v>4</v>
      </c>
      <c r="G79" s="10">
        <v>1</v>
      </c>
      <c r="H79" s="10">
        <v>3</v>
      </c>
      <c r="I79" s="10" t="s">
        <v>17</v>
      </c>
      <c r="J79" s="10">
        <v>51598539</v>
      </c>
      <c r="K79" s="10" t="s">
        <v>929</v>
      </c>
      <c r="L79" s="10" t="s">
        <v>931</v>
      </c>
      <c r="M79" s="10">
        <v>249900</v>
      </c>
      <c r="N79" s="12">
        <v>0.7</v>
      </c>
      <c r="O79" s="13">
        <f t="shared" si="1"/>
        <v>74970</v>
      </c>
      <c r="P79" s="7" t="s">
        <v>20</v>
      </c>
    </row>
    <row r="80" spans="1:16" x14ac:dyDescent="0.35">
      <c r="A80" s="20" t="s">
        <v>833</v>
      </c>
      <c r="B80" s="8">
        <v>46104</v>
      </c>
      <c r="C80" s="8">
        <v>46113</v>
      </c>
      <c r="D80" s="7">
        <v>3276</v>
      </c>
      <c r="E80" s="7">
        <v>337</v>
      </c>
      <c r="F80" s="7">
        <v>4</v>
      </c>
      <c r="G80" s="10">
        <v>1</v>
      </c>
      <c r="H80" s="10">
        <v>3</v>
      </c>
      <c r="I80" s="10" t="s">
        <v>17</v>
      </c>
      <c r="J80" s="10">
        <v>51598548</v>
      </c>
      <c r="K80" s="10" t="s">
        <v>929</v>
      </c>
      <c r="L80" s="10" t="s">
        <v>932</v>
      </c>
      <c r="M80" s="10">
        <v>249900</v>
      </c>
      <c r="N80" s="12">
        <v>0.7</v>
      </c>
      <c r="O80" s="13">
        <f t="shared" si="1"/>
        <v>74970</v>
      </c>
      <c r="P80" s="7" t="s">
        <v>20</v>
      </c>
    </row>
    <row r="81" spans="1:16" x14ac:dyDescent="0.35">
      <c r="A81" s="20" t="s">
        <v>833</v>
      </c>
      <c r="B81" s="8">
        <v>46104</v>
      </c>
      <c r="C81" s="8">
        <v>46113</v>
      </c>
      <c r="D81" s="7">
        <v>3276</v>
      </c>
      <c r="E81" s="7">
        <v>337</v>
      </c>
      <c r="F81" s="7">
        <v>4</v>
      </c>
      <c r="G81" s="10">
        <v>1</v>
      </c>
      <c r="H81" s="10">
        <v>3</v>
      </c>
      <c r="I81" s="10" t="s">
        <v>17</v>
      </c>
      <c r="J81" s="10">
        <v>51598557</v>
      </c>
      <c r="K81" s="10" t="s">
        <v>929</v>
      </c>
      <c r="L81" s="10" t="s">
        <v>933</v>
      </c>
      <c r="M81" s="10">
        <v>249900</v>
      </c>
      <c r="N81" s="12">
        <v>0.7</v>
      </c>
      <c r="O81" s="13">
        <f t="shared" si="1"/>
        <v>74970</v>
      </c>
      <c r="P81" s="7" t="s">
        <v>20</v>
      </c>
    </row>
  </sheetData>
  <conditionalFormatting sqref="J2:J81">
    <cfRule type="duplicateValues" dxfId="13" priority="1"/>
    <cfRule type="duplicateValues" dxfId="1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3B7E-E19A-4F8D-8C3C-BD14257D9A37}">
  <sheetPr>
    <tabColor rgb="FF00B0F0"/>
  </sheetPr>
  <dimension ref="A1:P61"/>
  <sheetViews>
    <sheetView zoomScaleNormal="100" workbookViewId="0">
      <pane ySplit="1" topLeftCell="A48" activePane="bottomLeft" state="frozen"/>
      <selection activeCell="B2" sqref="B2:B57"/>
      <selection pane="bottomLeft" activeCell="B2" sqref="B2:B57"/>
    </sheetView>
  </sheetViews>
  <sheetFormatPr defaultColWidth="8.7265625" defaultRowHeight="14.5" x14ac:dyDescent="0.35"/>
  <cols>
    <col min="1" max="1" width="23.81640625" style="6" customWidth="1"/>
    <col min="2" max="2" width="15.26953125" style="18" bestFit="1" customWidth="1"/>
    <col min="3" max="3" width="12.453125" style="18" bestFit="1" customWidth="1"/>
    <col min="4" max="8" width="8.81640625" style="6" customWidth="1"/>
    <col min="9" max="9" width="9.1796875" style="6" customWidth="1"/>
    <col min="10" max="10" width="9.54296875" style="6" bestFit="1" customWidth="1"/>
    <col min="11" max="11" width="16.1796875" style="6" customWidth="1"/>
    <col min="12" max="12" width="60.81640625" style="6" bestFit="1" customWidth="1"/>
    <col min="13" max="13" width="17.81640625" style="15" customWidth="1"/>
    <col min="14" max="14" width="12.453125" style="19" bestFit="1" customWidth="1"/>
    <col min="15" max="15" width="19.81640625" style="15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934</v>
      </c>
      <c r="B2" s="8">
        <v>46104</v>
      </c>
      <c r="C2" s="8">
        <v>46113</v>
      </c>
      <c r="D2" s="7">
        <v>3276</v>
      </c>
      <c r="E2" s="7">
        <v>337</v>
      </c>
      <c r="F2" s="7">
        <v>4</v>
      </c>
      <c r="G2" s="10">
        <v>1</v>
      </c>
      <c r="H2" s="10">
        <v>1</v>
      </c>
      <c r="I2" s="10" t="s">
        <v>17</v>
      </c>
      <c r="J2" s="10">
        <v>19175065</v>
      </c>
      <c r="K2" s="10" t="s">
        <v>935</v>
      </c>
      <c r="L2" s="10" t="s">
        <v>936</v>
      </c>
      <c r="M2" s="11">
        <v>149900</v>
      </c>
      <c r="N2" s="12">
        <v>0.7</v>
      </c>
      <c r="O2" s="13">
        <f t="shared" ref="O2:O61" si="0">M2-(M2*N2)</f>
        <v>44970</v>
      </c>
      <c r="P2" s="7" t="s">
        <v>20</v>
      </c>
    </row>
    <row r="3" spans="1:16" x14ac:dyDescent="0.35">
      <c r="A3" s="20" t="s">
        <v>934</v>
      </c>
      <c r="B3" s="8">
        <v>46104</v>
      </c>
      <c r="C3" s="8">
        <v>46113</v>
      </c>
      <c r="D3" s="7">
        <v>3276</v>
      </c>
      <c r="E3" s="7">
        <v>337</v>
      </c>
      <c r="F3" s="7">
        <v>4</v>
      </c>
      <c r="G3" s="10">
        <v>1</v>
      </c>
      <c r="H3" s="10">
        <v>1</v>
      </c>
      <c r="I3" s="10" t="s">
        <v>17</v>
      </c>
      <c r="J3" s="10">
        <v>19175074</v>
      </c>
      <c r="K3" s="10" t="s">
        <v>935</v>
      </c>
      <c r="L3" s="10" t="s">
        <v>937</v>
      </c>
      <c r="M3" s="11">
        <v>149900</v>
      </c>
      <c r="N3" s="12">
        <v>0.7</v>
      </c>
      <c r="O3" s="13">
        <f t="shared" si="0"/>
        <v>44970</v>
      </c>
      <c r="P3" s="7" t="s">
        <v>20</v>
      </c>
    </row>
    <row r="4" spans="1:16" x14ac:dyDescent="0.35">
      <c r="A4" s="20" t="s">
        <v>934</v>
      </c>
      <c r="B4" s="8">
        <v>46104</v>
      </c>
      <c r="C4" s="8">
        <v>46113</v>
      </c>
      <c r="D4" s="7">
        <v>3276</v>
      </c>
      <c r="E4" s="7">
        <v>337</v>
      </c>
      <c r="F4" s="7">
        <v>4</v>
      </c>
      <c r="G4" s="10">
        <v>1</v>
      </c>
      <c r="H4" s="10">
        <v>1</v>
      </c>
      <c r="I4" s="10" t="s">
        <v>17</v>
      </c>
      <c r="J4" s="10">
        <v>19175083</v>
      </c>
      <c r="K4" s="10" t="s">
        <v>935</v>
      </c>
      <c r="L4" s="10" t="s">
        <v>938</v>
      </c>
      <c r="M4" s="11">
        <v>149900</v>
      </c>
      <c r="N4" s="12">
        <v>0.7</v>
      </c>
      <c r="O4" s="13">
        <f t="shared" si="0"/>
        <v>44970</v>
      </c>
      <c r="P4" s="7" t="s">
        <v>20</v>
      </c>
    </row>
    <row r="5" spans="1:16" x14ac:dyDescent="0.35">
      <c r="A5" s="20" t="s">
        <v>934</v>
      </c>
      <c r="B5" s="8">
        <v>46104</v>
      </c>
      <c r="C5" s="8">
        <v>46113</v>
      </c>
      <c r="D5" s="7">
        <v>3276</v>
      </c>
      <c r="E5" s="7">
        <v>337</v>
      </c>
      <c r="F5" s="7">
        <v>4</v>
      </c>
      <c r="G5" s="10">
        <v>1</v>
      </c>
      <c r="H5" s="10">
        <v>1</v>
      </c>
      <c r="I5" s="10" t="s">
        <v>17</v>
      </c>
      <c r="J5" s="10">
        <v>19175092</v>
      </c>
      <c r="K5" s="10" t="s">
        <v>935</v>
      </c>
      <c r="L5" s="10" t="s">
        <v>939</v>
      </c>
      <c r="M5" s="11">
        <v>149900</v>
      </c>
      <c r="N5" s="12">
        <v>0.7</v>
      </c>
      <c r="O5" s="13">
        <f t="shared" si="0"/>
        <v>44970</v>
      </c>
      <c r="P5" s="7" t="s">
        <v>20</v>
      </c>
    </row>
    <row r="6" spans="1:16" x14ac:dyDescent="0.35">
      <c r="A6" s="20" t="s">
        <v>934</v>
      </c>
      <c r="B6" s="8">
        <v>46104</v>
      </c>
      <c r="C6" s="8">
        <v>46113</v>
      </c>
      <c r="D6" s="7">
        <v>3276</v>
      </c>
      <c r="E6" s="7">
        <v>337</v>
      </c>
      <c r="F6" s="7">
        <v>4</v>
      </c>
      <c r="G6" s="10">
        <v>1</v>
      </c>
      <c r="H6" s="10">
        <v>1</v>
      </c>
      <c r="I6" s="10" t="s">
        <v>17</v>
      </c>
      <c r="J6" s="10">
        <v>19175109</v>
      </c>
      <c r="K6" s="10" t="s">
        <v>940</v>
      </c>
      <c r="L6" s="10" t="s">
        <v>941</v>
      </c>
      <c r="M6" s="11">
        <v>149900</v>
      </c>
      <c r="N6" s="12">
        <v>0.7</v>
      </c>
      <c r="O6" s="13">
        <f t="shared" si="0"/>
        <v>44970</v>
      </c>
      <c r="P6" s="7" t="s">
        <v>20</v>
      </c>
    </row>
    <row r="7" spans="1:16" x14ac:dyDescent="0.35">
      <c r="A7" s="20" t="s">
        <v>934</v>
      </c>
      <c r="B7" s="8">
        <v>46104</v>
      </c>
      <c r="C7" s="8">
        <v>46113</v>
      </c>
      <c r="D7" s="7">
        <v>3276</v>
      </c>
      <c r="E7" s="7">
        <v>337</v>
      </c>
      <c r="F7" s="7">
        <v>4</v>
      </c>
      <c r="G7" s="10">
        <v>1</v>
      </c>
      <c r="H7" s="10">
        <v>1</v>
      </c>
      <c r="I7" s="10" t="s">
        <v>17</v>
      </c>
      <c r="J7" s="10">
        <v>19175118</v>
      </c>
      <c r="K7" s="10" t="s">
        <v>940</v>
      </c>
      <c r="L7" s="10" t="s">
        <v>942</v>
      </c>
      <c r="M7" s="11">
        <v>149900</v>
      </c>
      <c r="N7" s="12">
        <v>0.7</v>
      </c>
      <c r="O7" s="13">
        <f t="shared" si="0"/>
        <v>44970</v>
      </c>
      <c r="P7" s="7" t="s">
        <v>20</v>
      </c>
    </row>
    <row r="8" spans="1:16" x14ac:dyDescent="0.35">
      <c r="A8" s="20" t="s">
        <v>934</v>
      </c>
      <c r="B8" s="8">
        <v>46104</v>
      </c>
      <c r="C8" s="8">
        <v>46113</v>
      </c>
      <c r="D8" s="7">
        <v>3276</v>
      </c>
      <c r="E8" s="7">
        <v>337</v>
      </c>
      <c r="F8" s="7">
        <v>4</v>
      </c>
      <c r="G8" s="10">
        <v>1</v>
      </c>
      <c r="H8" s="10">
        <v>1</v>
      </c>
      <c r="I8" s="10" t="s">
        <v>17</v>
      </c>
      <c r="J8" s="10">
        <v>19175127</v>
      </c>
      <c r="K8" s="10" t="s">
        <v>940</v>
      </c>
      <c r="L8" s="10" t="s">
        <v>943</v>
      </c>
      <c r="M8" s="11">
        <v>149900</v>
      </c>
      <c r="N8" s="12">
        <v>0.7</v>
      </c>
      <c r="O8" s="13">
        <f t="shared" si="0"/>
        <v>44970</v>
      </c>
      <c r="P8" s="7" t="s">
        <v>20</v>
      </c>
    </row>
    <row r="9" spans="1:16" x14ac:dyDescent="0.35">
      <c r="A9" s="20" t="s">
        <v>934</v>
      </c>
      <c r="B9" s="8">
        <v>46104</v>
      </c>
      <c r="C9" s="8">
        <v>46113</v>
      </c>
      <c r="D9" s="7">
        <v>3276</v>
      </c>
      <c r="E9" s="7">
        <v>337</v>
      </c>
      <c r="F9" s="7">
        <v>4</v>
      </c>
      <c r="G9" s="10">
        <v>1</v>
      </c>
      <c r="H9" s="10">
        <v>1</v>
      </c>
      <c r="I9" s="10" t="s">
        <v>17</v>
      </c>
      <c r="J9" s="10">
        <v>19175136</v>
      </c>
      <c r="K9" s="10" t="s">
        <v>940</v>
      </c>
      <c r="L9" s="10" t="s">
        <v>944</v>
      </c>
      <c r="M9" s="11">
        <v>149900</v>
      </c>
      <c r="N9" s="12">
        <v>0.7</v>
      </c>
      <c r="O9" s="13">
        <f t="shared" si="0"/>
        <v>44970</v>
      </c>
      <c r="P9" s="7" t="s">
        <v>20</v>
      </c>
    </row>
    <row r="10" spans="1:16" x14ac:dyDescent="0.35">
      <c r="A10" s="20" t="s">
        <v>934</v>
      </c>
      <c r="B10" s="8">
        <v>46104</v>
      </c>
      <c r="C10" s="8">
        <v>46113</v>
      </c>
      <c r="D10" s="7">
        <v>3276</v>
      </c>
      <c r="E10" s="7">
        <v>337</v>
      </c>
      <c r="F10" s="7">
        <v>4</v>
      </c>
      <c r="G10" s="10">
        <v>1</v>
      </c>
      <c r="H10" s="10">
        <v>1</v>
      </c>
      <c r="I10" s="10" t="s">
        <v>17</v>
      </c>
      <c r="J10" s="10">
        <v>25462528</v>
      </c>
      <c r="K10" s="10" t="s">
        <v>945</v>
      </c>
      <c r="L10" s="10" t="s">
        <v>946</v>
      </c>
      <c r="M10" s="11">
        <v>129900</v>
      </c>
      <c r="N10" s="12">
        <v>0.7</v>
      </c>
      <c r="O10" s="13">
        <f t="shared" si="0"/>
        <v>38970</v>
      </c>
      <c r="P10" s="7" t="s">
        <v>20</v>
      </c>
    </row>
    <row r="11" spans="1:16" x14ac:dyDescent="0.35">
      <c r="A11" s="20" t="s">
        <v>934</v>
      </c>
      <c r="B11" s="8">
        <v>46104</v>
      </c>
      <c r="C11" s="8">
        <v>46113</v>
      </c>
      <c r="D11" s="7">
        <v>3276</v>
      </c>
      <c r="E11" s="7">
        <v>337</v>
      </c>
      <c r="F11" s="7">
        <v>4</v>
      </c>
      <c r="G11" s="10">
        <v>1</v>
      </c>
      <c r="H11" s="10">
        <v>1</v>
      </c>
      <c r="I11" s="10" t="s">
        <v>17</v>
      </c>
      <c r="J11" s="10">
        <v>25462537</v>
      </c>
      <c r="K11" s="10" t="s">
        <v>945</v>
      </c>
      <c r="L11" s="10" t="s">
        <v>947</v>
      </c>
      <c r="M11" s="11">
        <v>129900</v>
      </c>
      <c r="N11" s="12">
        <v>0.7</v>
      </c>
      <c r="O11" s="13">
        <f t="shared" si="0"/>
        <v>38970</v>
      </c>
      <c r="P11" s="7" t="s">
        <v>20</v>
      </c>
    </row>
    <row r="12" spans="1:16" x14ac:dyDescent="0.35">
      <c r="A12" s="20" t="s">
        <v>934</v>
      </c>
      <c r="B12" s="8">
        <v>46104</v>
      </c>
      <c r="C12" s="8">
        <v>46113</v>
      </c>
      <c r="D12" s="7">
        <v>3276</v>
      </c>
      <c r="E12" s="7">
        <v>337</v>
      </c>
      <c r="F12" s="7">
        <v>4</v>
      </c>
      <c r="G12" s="10">
        <v>1</v>
      </c>
      <c r="H12" s="10">
        <v>1</v>
      </c>
      <c r="I12" s="10" t="s">
        <v>17</v>
      </c>
      <c r="J12" s="10">
        <v>25462546</v>
      </c>
      <c r="K12" s="10" t="s">
        <v>945</v>
      </c>
      <c r="L12" s="10" t="s">
        <v>948</v>
      </c>
      <c r="M12" s="11">
        <v>129900</v>
      </c>
      <c r="N12" s="12">
        <v>0.7</v>
      </c>
      <c r="O12" s="13">
        <f t="shared" si="0"/>
        <v>38970</v>
      </c>
      <c r="P12" s="7" t="s">
        <v>20</v>
      </c>
    </row>
    <row r="13" spans="1:16" x14ac:dyDescent="0.35">
      <c r="A13" s="20" t="s">
        <v>934</v>
      </c>
      <c r="B13" s="8">
        <v>46104</v>
      </c>
      <c r="C13" s="8">
        <v>46113</v>
      </c>
      <c r="D13" s="7">
        <v>3276</v>
      </c>
      <c r="E13" s="7">
        <v>337</v>
      </c>
      <c r="F13" s="7">
        <v>4</v>
      </c>
      <c r="G13" s="10">
        <v>1</v>
      </c>
      <c r="H13" s="10">
        <v>1</v>
      </c>
      <c r="I13" s="10" t="s">
        <v>17</v>
      </c>
      <c r="J13" s="10">
        <v>25462555</v>
      </c>
      <c r="K13" s="10" t="s">
        <v>945</v>
      </c>
      <c r="L13" s="10" t="s">
        <v>949</v>
      </c>
      <c r="M13" s="11">
        <v>129900</v>
      </c>
      <c r="N13" s="12">
        <v>0.7</v>
      </c>
      <c r="O13" s="13">
        <f t="shared" si="0"/>
        <v>38970</v>
      </c>
      <c r="P13" s="7" t="s">
        <v>20</v>
      </c>
    </row>
    <row r="14" spans="1:16" x14ac:dyDescent="0.35">
      <c r="A14" s="20" t="s">
        <v>934</v>
      </c>
      <c r="B14" s="8">
        <v>46104</v>
      </c>
      <c r="C14" s="8">
        <v>46113</v>
      </c>
      <c r="D14" s="7">
        <v>3276</v>
      </c>
      <c r="E14" s="7">
        <v>337</v>
      </c>
      <c r="F14" s="7">
        <v>4</v>
      </c>
      <c r="G14" s="10">
        <v>1</v>
      </c>
      <c r="H14" s="10">
        <v>1</v>
      </c>
      <c r="I14" s="10" t="s">
        <v>17</v>
      </c>
      <c r="J14" s="10">
        <v>25462564</v>
      </c>
      <c r="K14" s="10" t="s">
        <v>950</v>
      </c>
      <c r="L14" s="10" t="s">
        <v>951</v>
      </c>
      <c r="M14" s="11">
        <v>129900</v>
      </c>
      <c r="N14" s="12">
        <v>0.7</v>
      </c>
      <c r="O14" s="13">
        <f t="shared" si="0"/>
        <v>38970</v>
      </c>
      <c r="P14" s="7" t="s">
        <v>20</v>
      </c>
    </row>
    <row r="15" spans="1:16" x14ac:dyDescent="0.35">
      <c r="A15" s="20" t="s">
        <v>934</v>
      </c>
      <c r="B15" s="8">
        <v>46104</v>
      </c>
      <c r="C15" s="8">
        <v>46113</v>
      </c>
      <c r="D15" s="7">
        <v>3276</v>
      </c>
      <c r="E15" s="7">
        <v>337</v>
      </c>
      <c r="F15" s="7">
        <v>4</v>
      </c>
      <c r="G15" s="10">
        <v>1</v>
      </c>
      <c r="H15" s="10">
        <v>1</v>
      </c>
      <c r="I15" s="10" t="s">
        <v>17</v>
      </c>
      <c r="J15" s="10">
        <v>25462573</v>
      </c>
      <c r="K15" s="10" t="s">
        <v>950</v>
      </c>
      <c r="L15" s="10" t="s">
        <v>952</v>
      </c>
      <c r="M15" s="11">
        <v>129900</v>
      </c>
      <c r="N15" s="12">
        <v>0.7</v>
      </c>
      <c r="O15" s="13">
        <f t="shared" si="0"/>
        <v>38970</v>
      </c>
      <c r="P15" s="7" t="s">
        <v>20</v>
      </c>
    </row>
    <row r="16" spans="1:16" x14ac:dyDescent="0.35">
      <c r="A16" s="20" t="s">
        <v>934</v>
      </c>
      <c r="B16" s="8">
        <v>46104</v>
      </c>
      <c r="C16" s="8">
        <v>46113</v>
      </c>
      <c r="D16" s="7">
        <v>3276</v>
      </c>
      <c r="E16" s="7">
        <v>337</v>
      </c>
      <c r="F16" s="7">
        <v>4</v>
      </c>
      <c r="G16" s="10">
        <v>1</v>
      </c>
      <c r="H16" s="10">
        <v>1</v>
      </c>
      <c r="I16" s="10" t="s">
        <v>17</v>
      </c>
      <c r="J16" s="10">
        <v>25462582</v>
      </c>
      <c r="K16" s="10" t="s">
        <v>950</v>
      </c>
      <c r="L16" s="10" t="s">
        <v>953</v>
      </c>
      <c r="M16" s="11">
        <v>129900</v>
      </c>
      <c r="N16" s="12">
        <v>0.7</v>
      </c>
      <c r="O16" s="13">
        <f t="shared" si="0"/>
        <v>38970</v>
      </c>
      <c r="P16" s="7" t="s">
        <v>20</v>
      </c>
    </row>
    <row r="17" spans="1:16" x14ac:dyDescent="0.35">
      <c r="A17" s="20" t="s">
        <v>934</v>
      </c>
      <c r="B17" s="8">
        <v>46104</v>
      </c>
      <c r="C17" s="8">
        <v>46113</v>
      </c>
      <c r="D17" s="7">
        <v>3276</v>
      </c>
      <c r="E17" s="7">
        <v>337</v>
      </c>
      <c r="F17" s="7">
        <v>4</v>
      </c>
      <c r="G17" s="10">
        <v>1</v>
      </c>
      <c r="H17" s="10">
        <v>1</v>
      </c>
      <c r="I17" s="10" t="s">
        <v>17</v>
      </c>
      <c r="J17" s="10">
        <v>25462591</v>
      </c>
      <c r="K17" s="10" t="s">
        <v>950</v>
      </c>
      <c r="L17" s="10" t="s">
        <v>954</v>
      </c>
      <c r="M17" s="11">
        <v>129900</v>
      </c>
      <c r="N17" s="12">
        <v>0.7</v>
      </c>
      <c r="O17" s="13">
        <f t="shared" si="0"/>
        <v>38970</v>
      </c>
      <c r="P17" s="7" t="s">
        <v>20</v>
      </c>
    </row>
    <row r="18" spans="1:16" x14ac:dyDescent="0.35">
      <c r="A18" s="20" t="s">
        <v>934</v>
      </c>
      <c r="B18" s="8">
        <v>46104</v>
      </c>
      <c r="C18" s="8">
        <v>46113</v>
      </c>
      <c r="D18" s="7">
        <v>3276</v>
      </c>
      <c r="E18" s="7">
        <v>337</v>
      </c>
      <c r="F18" s="7">
        <v>4</v>
      </c>
      <c r="G18" s="10">
        <v>1</v>
      </c>
      <c r="H18" s="10">
        <v>1</v>
      </c>
      <c r="I18" s="10" t="s">
        <v>17</v>
      </c>
      <c r="J18" s="10">
        <v>25462608</v>
      </c>
      <c r="K18" s="10" t="s">
        <v>955</v>
      </c>
      <c r="L18" s="10" t="s">
        <v>956</v>
      </c>
      <c r="M18" s="11">
        <v>129900</v>
      </c>
      <c r="N18" s="12">
        <v>0.7</v>
      </c>
      <c r="O18" s="13">
        <f t="shared" si="0"/>
        <v>38970</v>
      </c>
      <c r="P18" s="7" t="s">
        <v>20</v>
      </c>
    </row>
    <row r="19" spans="1:16" x14ac:dyDescent="0.35">
      <c r="A19" s="20" t="s">
        <v>934</v>
      </c>
      <c r="B19" s="8">
        <v>46104</v>
      </c>
      <c r="C19" s="8">
        <v>46113</v>
      </c>
      <c r="D19" s="7">
        <v>3276</v>
      </c>
      <c r="E19" s="7">
        <v>337</v>
      </c>
      <c r="F19" s="7">
        <v>4</v>
      </c>
      <c r="G19" s="10">
        <v>1</v>
      </c>
      <c r="H19" s="10">
        <v>1</v>
      </c>
      <c r="I19" s="10" t="s">
        <v>17</v>
      </c>
      <c r="J19" s="10">
        <v>25462617</v>
      </c>
      <c r="K19" s="10" t="s">
        <v>955</v>
      </c>
      <c r="L19" s="10" t="s">
        <v>957</v>
      </c>
      <c r="M19" s="11">
        <v>129900</v>
      </c>
      <c r="N19" s="12">
        <v>0.7</v>
      </c>
      <c r="O19" s="13">
        <f t="shared" si="0"/>
        <v>38970</v>
      </c>
      <c r="P19" s="7" t="s">
        <v>20</v>
      </c>
    </row>
    <row r="20" spans="1:16" x14ac:dyDescent="0.35">
      <c r="A20" s="20" t="s">
        <v>934</v>
      </c>
      <c r="B20" s="8">
        <v>46104</v>
      </c>
      <c r="C20" s="8">
        <v>46113</v>
      </c>
      <c r="D20" s="7">
        <v>3276</v>
      </c>
      <c r="E20" s="7">
        <v>337</v>
      </c>
      <c r="F20" s="7">
        <v>4</v>
      </c>
      <c r="G20" s="10">
        <v>1</v>
      </c>
      <c r="H20" s="10">
        <v>1</v>
      </c>
      <c r="I20" s="10" t="s">
        <v>17</v>
      </c>
      <c r="J20" s="10">
        <v>25462626</v>
      </c>
      <c r="K20" s="10" t="s">
        <v>955</v>
      </c>
      <c r="L20" s="10" t="s">
        <v>958</v>
      </c>
      <c r="M20" s="11">
        <v>129900</v>
      </c>
      <c r="N20" s="12">
        <v>0.7</v>
      </c>
      <c r="O20" s="13">
        <f t="shared" si="0"/>
        <v>38970</v>
      </c>
      <c r="P20" s="7" t="s">
        <v>20</v>
      </c>
    </row>
    <row r="21" spans="1:16" x14ac:dyDescent="0.35">
      <c r="A21" s="20" t="s">
        <v>934</v>
      </c>
      <c r="B21" s="8">
        <v>46104</v>
      </c>
      <c r="C21" s="8">
        <v>46113</v>
      </c>
      <c r="D21" s="7">
        <v>3276</v>
      </c>
      <c r="E21" s="7">
        <v>337</v>
      </c>
      <c r="F21" s="7">
        <v>4</v>
      </c>
      <c r="G21" s="10">
        <v>1</v>
      </c>
      <c r="H21" s="10">
        <v>1</v>
      </c>
      <c r="I21" s="10" t="s">
        <v>17</v>
      </c>
      <c r="J21" s="10">
        <v>25462635</v>
      </c>
      <c r="K21" s="10" t="s">
        <v>955</v>
      </c>
      <c r="L21" s="10" t="s">
        <v>959</v>
      </c>
      <c r="M21" s="11">
        <v>129900</v>
      </c>
      <c r="N21" s="12">
        <v>0.7</v>
      </c>
      <c r="O21" s="13">
        <f t="shared" si="0"/>
        <v>38970</v>
      </c>
      <c r="P21" s="7" t="s">
        <v>20</v>
      </c>
    </row>
    <row r="22" spans="1:16" x14ac:dyDescent="0.35">
      <c r="A22" s="20" t="s">
        <v>934</v>
      </c>
      <c r="B22" s="8">
        <v>46104</v>
      </c>
      <c r="C22" s="8">
        <v>46113</v>
      </c>
      <c r="D22" s="7">
        <v>3276</v>
      </c>
      <c r="E22" s="7">
        <v>337</v>
      </c>
      <c r="F22" s="7">
        <v>4</v>
      </c>
      <c r="G22" s="10">
        <v>1</v>
      </c>
      <c r="H22" s="10">
        <v>1</v>
      </c>
      <c r="I22" s="10" t="s">
        <v>17</v>
      </c>
      <c r="J22" s="10">
        <v>50102913</v>
      </c>
      <c r="K22" s="10" t="s">
        <v>960</v>
      </c>
      <c r="L22" s="10" t="s">
        <v>961</v>
      </c>
      <c r="M22" s="11">
        <v>149900</v>
      </c>
      <c r="N22" s="12">
        <v>0.7</v>
      </c>
      <c r="O22" s="13">
        <f t="shared" si="0"/>
        <v>44970</v>
      </c>
      <c r="P22" s="7" t="s">
        <v>20</v>
      </c>
    </row>
    <row r="23" spans="1:16" x14ac:dyDescent="0.35">
      <c r="A23" s="20" t="s">
        <v>934</v>
      </c>
      <c r="B23" s="8">
        <v>46104</v>
      </c>
      <c r="C23" s="8">
        <v>46113</v>
      </c>
      <c r="D23" s="7">
        <v>3276</v>
      </c>
      <c r="E23" s="7">
        <v>337</v>
      </c>
      <c r="F23" s="7">
        <v>4</v>
      </c>
      <c r="G23" s="10">
        <v>1</v>
      </c>
      <c r="H23" s="10">
        <v>1</v>
      </c>
      <c r="I23" s="10" t="s">
        <v>17</v>
      </c>
      <c r="J23" s="10">
        <v>50102922</v>
      </c>
      <c r="K23" s="10" t="s">
        <v>960</v>
      </c>
      <c r="L23" s="10" t="s">
        <v>962</v>
      </c>
      <c r="M23" s="11">
        <v>149900</v>
      </c>
      <c r="N23" s="12">
        <v>0.7</v>
      </c>
      <c r="O23" s="13">
        <f t="shared" si="0"/>
        <v>44970</v>
      </c>
      <c r="P23" s="7" t="s">
        <v>20</v>
      </c>
    </row>
    <row r="24" spans="1:16" x14ac:dyDescent="0.35">
      <c r="A24" s="20" t="s">
        <v>934</v>
      </c>
      <c r="B24" s="8">
        <v>46104</v>
      </c>
      <c r="C24" s="8">
        <v>46113</v>
      </c>
      <c r="D24" s="7">
        <v>3276</v>
      </c>
      <c r="E24" s="7">
        <v>337</v>
      </c>
      <c r="F24" s="7">
        <v>4</v>
      </c>
      <c r="G24" s="10">
        <v>1</v>
      </c>
      <c r="H24" s="10">
        <v>1</v>
      </c>
      <c r="I24" s="10" t="s">
        <v>17</v>
      </c>
      <c r="J24" s="10">
        <v>50102931</v>
      </c>
      <c r="K24" s="10" t="s">
        <v>960</v>
      </c>
      <c r="L24" s="10" t="s">
        <v>963</v>
      </c>
      <c r="M24" s="11">
        <v>149900</v>
      </c>
      <c r="N24" s="12">
        <v>0.7</v>
      </c>
      <c r="O24" s="13">
        <f t="shared" si="0"/>
        <v>44970</v>
      </c>
      <c r="P24" s="7" t="s">
        <v>20</v>
      </c>
    </row>
    <row r="25" spans="1:16" x14ac:dyDescent="0.35">
      <c r="A25" s="20" t="s">
        <v>934</v>
      </c>
      <c r="B25" s="8">
        <v>46104</v>
      </c>
      <c r="C25" s="8">
        <v>46113</v>
      </c>
      <c r="D25" s="7">
        <v>3276</v>
      </c>
      <c r="E25" s="7">
        <v>337</v>
      </c>
      <c r="F25" s="7">
        <v>4</v>
      </c>
      <c r="G25" s="10">
        <v>1</v>
      </c>
      <c r="H25" s="10">
        <v>1</v>
      </c>
      <c r="I25" s="10" t="s">
        <v>17</v>
      </c>
      <c r="J25" s="10">
        <v>50102940</v>
      </c>
      <c r="K25" s="10" t="s">
        <v>960</v>
      </c>
      <c r="L25" s="10" t="s">
        <v>964</v>
      </c>
      <c r="M25" s="11">
        <v>149900</v>
      </c>
      <c r="N25" s="12">
        <v>0.7</v>
      </c>
      <c r="O25" s="13">
        <f t="shared" si="0"/>
        <v>44970</v>
      </c>
      <c r="P25" s="7" t="s">
        <v>20</v>
      </c>
    </row>
    <row r="26" spans="1:16" x14ac:dyDescent="0.35">
      <c r="A26" s="20" t="s">
        <v>934</v>
      </c>
      <c r="B26" s="8">
        <v>46104</v>
      </c>
      <c r="C26" s="8">
        <v>46113</v>
      </c>
      <c r="D26" s="7">
        <v>3276</v>
      </c>
      <c r="E26" s="7">
        <v>337</v>
      </c>
      <c r="F26" s="7">
        <v>4</v>
      </c>
      <c r="G26" s="10">
        <v>1</v>
      </c>
      <c r="H26" s="10">
        <v>1</v>
      </c>
      <c r="I26" s="10" t="s">
        <v>17</v>
      </c>
      <c r="J26" s="10">
        <v>50102959</v>
      </c>
      <c r="K26" s="10" t="s">
        <v>965</v>
      </c>
      <c r="L26" s="10" t="s">
        <v>966</v>
      </c>
      <c r="M26" s="11">
        <v>149900</v>
      </c>
      <c r="N26" s="12">
        <v>0.7</v>
      </c>
      <c r="O26" s="13">
        <f t="shared" si="0"/>
        <v>44970</v>
      </c>
      <c r="P26" s="7" t="s">
        <v>20</v>
      </c>
    </row>
    <row r="27" spans="1:16" x14ac:dyDescent="0.35">
      <c r="A27" s="20" t="s">
        <v>934</v>
      </c>
      <c r="B27" s="8">
        <v>46104</v>
      </c>
      <c r="C27" s="8">
        <v>46113</v>
      </c>
      <c r="D27" s="7">
        <v>3276</v>
      </c>
      <c r="E27" s="7">
        <v>337</v>
      </c>
      <c r="F27" s="7">
        <v>4</v>
      </c>
      <c r="G27" s="10">
        <v>1</v>
      </c>
      <c r="H27" s="10">
        <v>1</v>
      </c>
      <c r="I27" s="10" t="s">
        <v>17</v>
      </c>
      <c r="J27" s="10">
        <v>50102968</v>
      </c>
      <c r="K27" s="10" t="s">
        <v>965</v>
      </c>
      <c r="L27" s="10" t="s">
        <v>967</v>
      </c>
      <c r="M27" s="11">
        <v>149900</v>
      </c>
      <c r="N27" s="12">
        <v>0.7</v>
      </c>
      <c r="O27" s="13">
        <f t="shared" si="0"/>
        <v>44970</v>
      </c>
      <c r="P27" s="7" t="s">
        <v>20</v>
      </c>
    </row>
    <row r="28" spans="1:16" x14ac:dyDescent="0.35">
      <c r="A28" s="20" t="s">
        <v>934</v>
      </c>
      <c r="B28" s="8">
        <v>46104</v>
      </c>
      <c r="C28" s="8">
        <v>46113</v>
      </c>
      <c r="D28" s="7">
        <v>3276</v>
      </c>
      <c r="E28" s="7">
        <v>337</v>
      </c>
      <c r="F28" s="7">
        <v>4</v>
      </c>
      <c r="G28" s="10">
        <v>1</v>
      </c>
      <c r="H28" s="10">
        <v>1</v>
      </c>
      <c r="I28" s="10" t="s">
        <v>17</v>
      </c>
      <c r="J28" s="10">
        <v>50102977</v>
      </c>
      <c r="K28" s="10" t="s">
        <v>965</v>
      </c>
      <c r="L28" s="10" t="s">
        <v>968</v>
      </c>
      <c r="M28" s="11">
        <v>149900</v>
      </c>
      <c r="N28" s="12">
        <v>0.7</v>
      </c>
      <c r="O28" s="13">
        <f t="shared" si="0"/>
        <v>44970</v>
      </c>
      <c r="P28" s="7" t="s">
        <v>20</v>
      </c>
    </row>
    <row r="29" spans="1:16" x14ac:dyDescent="0.35">
      <c r="A29" s="20" t="s">
        <v>934</v>
      </c>
      <c r="B29" s="8">
        <v>46104</v>
      </c>
      <c r="C29" s="8">
        <v>46113</v>
      </c>
      <c r="D29" s="7">
        <v>3276</v>
      </c>
      <c r="E29" s="7">
        <v>337</v>
      </c>
      <c r="F29" s="7">
        <v>4</v>
      </c>
      <c r="G29" s="10">
        <v>1</v>
      </c>
      <c r="H29" s="10">
        <v>1</v>
      </c>
      <c r="I29" s="10" t="s">
        <v>17</v>
      </c>
      <c r="J29" s="10">
        <v>50102986</v>
      </c>
      <c r="K29" s="10" t="s">
        <v>965</v>
      </c>
      <c r="L29" s="10" t="s">
        <v>969</v>
      </c>
      <c r="M29" s="11">
        <v>149900</v>
      </c>
      <c r="N29" s="12">
        <v>0.7</v>
      </c>
      <c r="O29" s="13">
        <f t="shared" si="0"/>
        <v>44970</v>
      </c>
      <c r="P29" s="7" t="s">
        <v>20</v>
      </c>
    </row>
    <row r="30" spans="1:16" x14ac:dyDescent="0.35">
      <c r="A30" s="20" t="s">
        <v>934</v>
      </c>
      <c r="B30" s="8">
        <v>46104</v>
      </c>
      <c r="C30" s="8">
        <v>46113</v>
      </c>
      <c r="D30" s="7">
        <v>3276</v>
      </c>
      <c r="E30" s="7">
        <v>337</v>
      </c>
      <c r="F30" s="7">
        <v>4</v>
      </c>
      <c r="G30" s="10">
        <v>1</v>
      </c>
      <c r="H30" s="10">
        <v>1</v>
      </c>
      <c r="I30" s="10" t="s">
        <v>17</v>
      </c>
      <c r="J30" s="10">
        <v>51297793</v>
      </c>
      <c r="K30" s="10" t="s">
        <v>970</v>
      </c>
      <c r="L30" s="10" t="s">
        <v>971</v>
      </c>
      <c r="M30" s="11">
        <v>149900</v>
      </c>
      <c r="N30" s="12">
        <v>0.7</v>
      </c>
      <c r="O30" s="13">
        <f t="shared" si="0"/>
        <v>44970</v>
      </c>
      <c r="P30" s="7" t="s">
        <v>20</v>
      </c>
    </row>
    <row r="31" spans="1:16" x14ac:dyDescent="0.35">
      <c r="A31" s="20" t="s">
        <v>934</v>
      </c>
      <c r="B31" s="8">
        <v>46104</v>
      </c>
      <c r="C31" s="8">
        <v>46113</v>
      </c>
      <c r="D31" s="7">
        <v>3276</v>
      </c>
      <c r="E31" s="7">
        <v>337</v>
      </c>
      <c r="F31" s="7">
        <v>4</v>
      </c>
      <c r="G31" s="10">
        <v>1</v>
      </c>
      <c r="H31" s="10">
        <v>1</v>
      </c>
      <c r="I31" s="10" t="s">
        <v>17</v>
      </c>
      <c r="J31" s="10">
        <v>51297800</v>
      </c>
      <c r="K31" s="10" t="s">
        <v>970</v>
      </c>
      <c r="L31" s="10" t="s">
        <v>972</v>
      </c>
      <c r="M31" s="11">
        <v>149900</v>
      </c>
      <c r="N31" s="12">
        <v>0.7</v>
      </c>
      <c r="O31" s="13">
        <f t="shared" si="0"/>
        <v>44970</v>
      </c>
      <c r="P31" s="7" t="s">
        <v>20</v>
      </c>
    </row>
    <row r="32" spans="1:16" x14ac:dyDescent="0.35">
      <c r="A32" s="20" t="s">
        <v>934</v>
      </c>
      <c r="B32" s="8">
        <v>46104</v>
      </c>
      <c r="C32" s="8">
        <v>46113</v>
      </c>
      <c r="D32" s="7">
        <v>3276</v>
      </c>
      <c r="E32" s="7">
        <v>337</v>
      </c>
      <c r="F32" s="7">
        <v>4</v>
      </c>
      <c r="G32" s="10">
        <v>1</v>
      </c>
      <c r="H32" s="10">
        <v>1</v>
      </c>
      <c r="I32" s="10" t="s">
        <v>17</v>
      </c>
      <c r="J32" s="10">
        <v>51297819</v>
      </c>
      <c r="K32" s="10" t="s">
        <v>970</v>
      </c>
      <c r="L32" s="10" t="s">
        <v>973</v>
      </c>
      <c r="M32" s="11">
        <v>149900</v>
      </c>
      <c r="N32" s="12">
        <v>0.7</v>
      </c>
      <c r="O32" s="13">
        <f t="shared" si="0"/>
        <v>44970</v>
      </c>
      <c r="P32" s="7" t="s">
        <v>20</v>
      </c>
    </row>
    <row r="33" spans="1:16" x14ac:dyDescent="0.35">
      <c r="A33" s="20" t="s">
        <v>934</v>
      </c>
      <c r="B33" s="8">
        <v>46104</v>
      </c>
      <c r="C33" s="8">
        <v>46113</v>
      </c>
      <c r="D33" s="7">
        <v>3276</v>
      </c>
      <c r="E33" s="7">
        <v>337</v>
      </c>
      <c r="F33" s="7">
        <v>4</v>
      </c>
      <c r="G33" s="10">
        <v>1</v>
      </c>
      <c r="H33" s="10">
        <v>1</v>
      </c>
      <c r="I33" s="10" t="s">
        <v>17</v>
      </c>
      <c r="J33" s="10">
        <v>51297828</v>
      </c>
      <c r="K33" s="10" t="s">
        <v>970</v>
      </c>
      <c r="L33" s="10" t="s">
        <v>974</v>
      </c>
      <c r="M33" s="11">
        <v>149900</v>
      </c>
      <c r="N33" s="12">
        <v>0.7</v>
      </c>
      <c r="O33" s="13">
        <f t="shared" si="0"/>
        <v>44970</v>
      </c>
      <c r="P33" s="7" t="s">
        <v>20</v>
      </c>
    </row>
    <row r="34" spans="1:16" x14ac:dyDescent="0.35">
      <c r="A34" s="20" t="s">
        <v>934</v>
      </c>
      <c r="B34" s="8">
        <v>46104</v>
      </c>
      <c r="C34" s="8">
        <v>46113</v>
      </c>
      <c r="D34" s="7">
        <v>3276</v>
      </c>
      <c r="E34" s="7">
        <v>337</v>
      </c>
      <c r="F34" s="7">
        <v>4</v>
      </c>
      <c r="G34" s="10">
        <v>1</v>
      </c>
      <c r="H34" s="10">
        <v>1</v>
      </c>
      <c r="I34" s="10" t="s">
        <v>17</v>
      </c>
      <c r="J34" s="10">
        <v>50102995</v>
      </c>
      <c r="K34" s="10" t="s">
        <v>975</v>
      </c>
      <c r="L34" s="10" t="s">
        <v>976</v>
      </c>
      <c r="M34" s="11">
        <v>149900</v>
      </c>
      <c r="N34" s="12">
        <v>0.7</v>
      </c>
      <c r="O34" s="13">
        <f t="shared" si="0"/>
        <v>44970</v>
      </c>
      <c r="P34" s="7" t="s">
        <v>20</v>
      </c>
    </row>
    <row r="35" spans="1:16" x14ac:dyDescent="0.35">
      <c r="A35" s="20" t="s">
        <v>934</v>
      </c>
      <c r="B35" s="8">
        <v>46104</v>
      </c>
      <c r="C35" s="8">
        <v>46113</v>
      </c>
      <c r="D35" s="7">
        <v>3276</v>
      </c>
      <c r="E35" s="7">
        <v>337</v>
      </c>
      <c r="F35" s="7">
        <v>4</v>
      </c>
      <c r="G35" s="10">
        <v>1</v>
      </c>
      <c r="H35" s="10">
        <v>1</v>
      </c>
      <c r="I35" s="10" t="s">
        <v>17</v>
      </c>
      <c r="J35" s="10">
        <v>50103001</v>
      </c>
      <c r="K35" s="10" t="s">
        <v>975</v>
      </c>
      <c r="L35" s="10" t="s">
        <v>977</v>
      </c>
      <c r="M35" s="11">
        <v>149900</v>
      </c>
      <c r="N35" s="12">
        <v>0.7</v>
      </c>
      <c r="O35" s="13">
        <f t="shared" si="0"/>
        <v>44970</v>
      </c>
      <c r="P35" s="7" t="s">
        <v>20</v>
      </c>
    </row>
    <row r="36" spans="1:16" x14ac:dyDescent="0.35">
      <c r="A36" s="20" t="s">
        <v>934</v>
      </c>
      <c r="B36" s="8">
        <v>46104</v>
      </c>
      <c r="C36" s="8">
        <v>46113</v>
      </c>
      <c r="D36" s="7">
        <v>3276</v>
      </c>
      <c r="E36" s="7">
        <v>337</v>
      </c>
      <c r="F36" s="7">
        <v>4</v>
      </c>
      <c r="G36" s="10">
        <v>1</v>
      </c>
      <c r="H36" s="10">
        <v>1</v>
      </c>
      <c r="I36" s="10" t="s">
        <v>17</v>
      </c>
      <c r="J36" s="10">
        <v>50103010</v>
      </c>
      <c r="K36" s="10" t="s">
        <v>975</v>
      </c>
      <c r="L36" s="10" t="s">
        <v>978</v>
      </c>
      <c r="M36" s="11">
        <v>149900</v>
      </c>
      <c r="N36" s="12">
        <v>0.7</v>
      </c>
      <c r="O36" s="13">
        <f t="shared" si="0"/>
        <v>44970</v>
      </c>
      <c r="P36" s="7" t="s">
        <v>20</v>
      </c>
    </row>
    <row r="37" spans="1:16" x14ac:dyDescent="0.35">
      <c r="A37" s="20" t="s">
        <v>934</v>
      </c>
      <c r="B37" s="8">
        <v>46104</v>
      </c>
      <c r="C37" s="8">
        <v>46113</v>
      </c>
      <c r="D37" s="7">
        <v>3276</v>
      </c>
      <c r="E37" s="7">
        <v>337</v>
      </c>
      <c r="F37" s="7">
        <v>4</v>
      </c>
      <c r="G37" s="10">
        <v>1</v>
      </c>
      <c r="H37" s="10">
        <v>1</v>
      </c>
      <c r="I37" s="10" t="s">
        <v>17</v>
      </c>
      <c r="J37" s="10">
        <v>50103029</v>
      </c>
      <c r="K37" s="10" t="s">
        <v>975</v>
      </c>
      <c r="L37" s="10" t="s">
        <v>979</v>
      </c>
      <c r="M37" s="11">
        <v>149900</v>
      </c>
      <c r="N37" s="12">
        <v>0.7</v>
      </c>
      <c r="O37" s="13">
        <f t="shared" si="0"/>
        <v>44970</v>
      </c>
      <c r="P37" s="7" t="s">
        <v>20</v>
      </c>
    </row>
    <row r="38" spans="1:16" x14ac:dyDescent="0.35">
      <c r="A38" s="20" t="s">
        <v>934</v>
      </c>
      <c r="B38" s="8">
        <v>46104</v>
      </c>
      <c r="C38" s="8">
        <v>46113</v>
      </c>
      <c r="D38" s="7">
        <v>3276</v>
      </c>
      <c r="E38" s="7">
        <v>337</v>
      </c>
      <c r="F38" s="7">
        <v>4</v>
      </c>
      <c r="G38" s="10">
        <v>1</v>
      </c>
      <c r="H38" s="10">
        <v>1</v>
      </c>
      <c r="I38" s="10" t="s">
        <v>17</v>
      </c>
      <c r="J38" s="10">
        <v>51596086</v>
      </c>
      <c r="K38" s="10" t="s">
        <v>980</v>
      </c>
      <c r="L38" s="10" t="s">
        <v>981</v>
      </c>
      <c r="M38" s="11">
        <v>129900</v>
      </c>
      <c r="N38" s="12">
        <v>0.7</v>
      </c>
      <c r="O38" s="13">
        <f t="shared" si="0"/>
        <v>38970</v>
      </c>
      <c r="P38" s="7" t="s">
        <v>20</v>
      </c>
    </row>
    <row r="39" spans="1:16" x14ac:dyDescent="0.35">
      <c r="A39" s="20" t="s">
        <v>934</v>
      </c>
      <c r="B39" s="8">
        <v>46104</v>
      </c>
      <c r="C39" s="8">
        <v>46113</v>
      </c>
      <c r="D39" s="7">
        <v>3276</v>
      </c>
      <c r="E39" s="7">
        <v>337</v>
      </c>
      <c r="F39" s="7">
        <v>4</v>
      </c>
      <c r="G39" s="10">
        <v>1</v>
      </c>
      <c r="H39" s="10">
        <v>1</v>
      </c>
      <c r="I39" s="10" t="s">
        <v>17</v>
      </c>
      <c r="J39" s="10">
        <v>51596095</v>
      </c>
      <c r="K39" s="10" t="s">
        <v>980</v>
      </c>
      <c r="L39" s="10" t="s">
        <v>982</v>
      </c>
      <c r="M39" s="11">
        <v>129900</v>
      </c>
      <c r="N39" s="12">
        <v>0.7</v>
      </c>
      <c r="O39" s="13">
        <f t="shared" si="0"/>
        <v>38970</v>
      </c>
      <c r="P39" s="7" t="s">
        <v>20</v>
      </c>
    </row>
    <row r="40" spans="1:16" x14ac:dyDescent="0.35">
      <c r="A40" s="20" t="s">
        <v>934</v>
      </c>
      <c r="B40" s="8">
        <v>46104</v>
      </c>
      <c r="C40" s="8">
        <v>46113</v>
      </c>
      <c r="D40" s="7">
        <v>3276</v>
      </c>
      <c r="E40" s="7">
        <v>337</v>
      </c>
      <c r="F40" s="7">
        <v>4</v>
      </c>
      <c r="G40" s="10">
        <v>1</v>
      </c>
      <c r="H40" s="10">
        <v>1</v>
      </c>
      <c r="I40" s="10" t="s">
        <v>17</v>
      </c>
      <c r="J40" s="10">
        <v>51596102</v>
      </c>
      <c r="K40" s="10" t="s">
        <v>980</v>
      </c>
      <c r="L40" s="10" t="s">
        <v>983</v>
      </c>
      <c r="M40" s="11">
        <v>129900</v>
      </c>
      <c r="N40" s="12">
        <v>0.7</v>
      </c>
      <c r="O40" s="13">
        <f t="shared" si="0"/>
        <v>38970</v>
      </c>
      <c r="P40" s="7" t="s">
        <v>20</v>
      </c>
    </row>
    <row r="41" spans="1:16" x14ac:dyDescent="0.35">
      <c r="A41" s="20" t="s">
        <v>934</v>
      </c>
      <c r="B41" s="8">
        <v>46104</v>
      </c>
      <c r="C41" s="8">
        <v>46113</v>
      </c>
      <c r="D41" s="7">
        <v>3276</v>
      </c>
      <c r="E41" s="7">
        <v>337</v>
      </c>
      <c r="F41" s="7">
        <v>4</v>
      </c>
      <c r="G41" s="10">
        <v>1</v>
      </c>
      <c r="H41" s="10">
        <v>1</v>
      </c>
      <c r="I41" s="10" t="s">
        <v>17</v>
      </c>
      <c r="J41" s="10">
        <v>51596111</v>
      </c>
      <c r="K41" s="10" t="s">
        <v>980</v>
      </c>
      <c r="L41" s="10" t="s">
        <v>984</v>
      </c>
      <c r="M41" s="11">
        <v>129900</v>
      </c>
      <c r="N41" s="12">
        <v>0.7</v>
      </c>
      <c r="O41" s="13">
        <f t="shared" si="0"/>
        <v>38970</v>
      </c>
      <c r="P41" s="7" t="s">
        <v>20</v>
      </c>
    </row>
    <row r="42" spans="1:16" x14ac:dyDescent="0.35">
      <c r="A42" s="20" t="s">
        <v>934</v>
      </c>
      <c r="B42" s="8">
        <v>46104</v>
      </c>
      <c r="C42" s="8">
        <v>46113</v>
      </c>
      <c r="D42" s="7">
        <v>3276</v>
      </c>
      <c r="E42" s="7">
        <v>337</v>
      </c>
      <c r="F42" s="7">
        <v>4</v>
      </c>
      <c r="G42" s="10">
        <v>1</v>
      </c>
      <c r="H42" s="10">
        <v>1</v>
      </c>
      <c r="I42" s="10" t="s">
        <v>17</v>
      </c>
      <c r="J42" s="10">
        <v>51596120</v>
      </c>
      <c r="K42" s="10" t="s">
        <v>985</v>
      </c>
      <c r="L42" s="10" t="s">
        <v>986</v>
      </c>
      <c r="M42" s="11">
        <v>129900</v>
      </c>
      <c r="N42" s="12">
        <v>0.7</v>
      </c>
      <c r="O42" s="13">
        <f t="shared" si="0"/>
        <v>38970</v>
      </c>
      <c r="P42" s="7" t="s">
        <v>20</v>
      </c>
    </row>
    <row r="43" spans="1:16" x14ac:dyDescent="0.35">
      <c r="A43" s="20" t="s">
        <v>934</v>
      </c>
      <c r="B43" s="8">
        <v>46104</v>
      </c>
      <c r="C43" s="8">
        <v>46113</v>
      </c>
      <c r="D43" s="7">
        <v>3276</v>
      </c>
      <c r="E43" s="7">
        <v>337</v>
      </c>
      <c r="F43" s="7">
        <v>4</v>
      </c>
      <c r="G43" s="10">
        <v>1</v>
      </c>
      <c r="H43" s="10">
        <v>1</v>
      </c>
      <c r="I43" s="10" t="s">
        <v>17</v>
      </c>
      <c r="J43" s="10">
        <v>51596139</v>
      </c>
      <c r="K43" s="10" t="s">
        <v>985</v>
      </c>
      <c r="L43" s="10" t="s">
        <v>987</v>
      </c>
      <c r="M43" s="11">
        <v>129900</v>
      </c>
      <c r="N43" s="12">
        <v>0.7</v>
      </c>
      <c r="O43" s="13">
        <f t="shared" si="0"/>
        <v>38970</v>
      </c>
      <c r="P43" s="7" t="s">
        <v>20</v>
      </c>
    </row>
    <row r="44" spans="1:16" x14ac:dyDescent="0.35">
      <c r="A44" s="20" t="s">
        <v>934</v>
      </c>
      <c r="B44" s="8">
        <v>46104</v>
      </c>
      <c r="C44" s="8">
        <v>46113</v>
      </c>
      <c r="D44" s="7">
        <v>3276</v>
      </c>
      <c r="E44" s="7">
        <v>337</v>
      </c>
      <c r="F44" s="7">
        <v>4</v>
      </c>
      <c r="G44" s="10">
        <v>1</v>
      </c>
      <c r="H44" s="10">
        <v>1</v>
      </c>
      <c r="I44" s="10" t="s">
        <v>17</v>
      </c>
      <c r="J44" s="10">
        <v>51596148</v>
      </c>
      <c r="K44" s="10" t="s">
        <v>985</v>
      </c>
      <c r="L44" s="10" t="s">
        <v>988</v>
      </c>
      <c r="M44" s="11">
        <v>129900</v>
      </c>
      <c r="N44" s="12">
        <v>0.7</v>
      </c>
      <c r="O44" s="13">
        <f t="shared" si="0"/>
        <v>38970</v>
      </c>
      <c r="P44" s="7" t="s">
        <v>20</v>
      </c>
    </row>
    <row r="45" spans="1:16" x14ac:dyDescent="0.35">
      <c r="A45" s="20" t="s">
        <v>934</v>
      </c>
      <c r="B45" s="8">
        <v>46104</v>
      </c>
      <c r="C45" s="8">
        <v>46113</v>
      </c>
      <c r="D45" s="7">
        <v>3276</v>
      </c>
      <c r="E45" s="7">
        <v>337</v>
      </c>
      <c r="F45" s="7">
        <v>4</v>
      </c>
      <c r="G45" s="10">
        <v>1</v>
      </c>
      <c r="H45" s="10">
        <v>1</v>
      </c>
      <c r="I45" s="10" t="s">
        <v>17</v>
      </c>
      <c r="J45" s="10">
        <v>51596157</v>
      </c>
      <c r="K45" s="10" t="s">
        <v>985</v>
      </c>
      <c r="L45" s="10" t="s">
        <v>989</v>
      </c>
      <c r="M45" s="11">
        <v>129900</v>
      </c>
      <c r="N45" s="12">
        <v>0.7</v>
      </c>
      <c r="O45" s="13">
        <f t="shared" si="0"/>
        <v>38970</v>
      </c>
      <c r="P45" s="7" t="s">
        <v>20</v>
      </c>
    </row>
    <row r="46" spans="1:16" x14ac:dyDescent="0.35">
      <c r="A46" s="20" t="s">
        <v>934</v>
      </c>
      <c r="B46" s="8">
        <v>46104</v>
      </c>
      <c r="C46" s="8">
        <v>46113</v>
      </c>
      <c r="D46" s="7">
        <v>3276</v>
      </c>
      <c r="E46" s="7">
        <v>337</v>
      </c>
      <c r="F46" s="7">
        <v>4</v>
      </c>
      <c r="G46" s="10">
        <v>1</v>
      </c>
      <c r="H46" s="10">
        <v>1</v>
      </c>
      <c r="I46" s="10" t="s">
        <v>17</v>
      </c>
      <c r="J46" s="10">
        <v>51596166</v>
      </c>
      <c r="K46" s="10" t="s">
        <v>990</v>
      </c>
      <c r="L46" s="10" t="s">
        <v>991</v>
      </c>
      <c r="M46" s="11">
        <v>129900</v>
      </c>
      <c r="N46" s="12">
        <v>0.7</v>
      </c>
      <c r="O46" s="13">
        <f t="shared" si="0"/>
        <v>38970</v>
      </c>
      <c r="P46" s="7" t="s">
        <v>20</v>
      </c>
    </row>
    <row r="47" spans="1:16" x14ac:dyDescent="0.35">
      <c r="A47" s="20" t="s">
        <v>934</v>
      </c>
      <c r="B47" s="8">
        <v>46104</v>
      </c>
      <c r="C47" s="8">
        <v>46113</v>
      </c>
      <c r="D47" s="7">
        <v>3276</v>
      </c>
      <c r="E47" s="7">
        <v>337</v>
      </c>
      <c r="F47" s="7">
        <v>4</v>
      </c>
      <c r="G47" s="10">
        <v>1</v>
      </c>
      <c r="H47" s="10">
        <v>1</v>
      </c>
      <c r="I47" s="10" t="s">
        <v>17</v>
      </c>
      <c r="J47" s="10">
        <v>51596175</v>
      </c>
      <c r="K47" s="10" t="s">
        <v>990</v>
      </c>
      <c r="L47" s="10" t="s">
        <v>992</v>
      </c>
      <c r="M47" s="11">
        <v>129900</v>
      </c>
      <c r="N47" s="12">
        <v>0.7</v>
      </c>
      <c r="O47" s="13">
        <f t="shared" si="0"/>
        <v>38970</v>
      </c>
      <c r="P47" s="7" t="s">
        <v>20</v>
      </c>
    </row>
    <row r="48" spans="1:16" x14ac:dyDescent="0.35">
      <c r="A48" s="20" t="s">
        <v>934</v>
      </c>
      <c r="B48" s="8">
        <v>46104</v>
      </c>
      <c r="C48" s="8">
        <v>46113</v>
      </c>
      <c r="D48" s="7">
        <v>3276</v>
      </c>
      <c r="E48" s="7">
        <v>337</v>
      </c>
      <c r="F48" s="7">
        <v>4</v>
      </c>
      <c r="G48" s="10">
        <v>1</v>
      </c>
      <c r="H48" s="10">
        <v>1</v>
      </c>
      <c r="I48" s="10" t="s">
        <v>17</v>
      </c>
      <c r="J48" s="10">
        <v>51596184</v>
      </c>
      <c r="K48" s="10" t="s">
        <v>990</v>
      </c>
      <c r="L48" s="10" t="s">
        <v>993</v>
      </c>
      <c r="M48" s="11">
        <v>129900</v>
      </c>
      <c r="N48" s="12">
        <v>0.7</v>
      </c>
      <c r="O48" s="13">
        <f t="shared" si="0"/>
        <v>38970</v>
      </c>
      <c r="P48" s="7" t="s">
        <v>20</v>
      </c>
    </row>
    <row r="49" spans="1:16" x14ac:dyDescent="0.35">
      <c r="A49" s="20" t="s">
        <v>934</v>
      </c>
      <c r="B49" s="8">
        <v>46104</v>
      </c>
      <c r="C49" s="8">
        <v>46113</v>
      </c>
      <c r="D49" s="7">
        <v>3276</v>
      </c>
      <c r="E49" s="7">
        <v>337</v>
      </c>
      <c r="F49" s="7">
        <v>4</v>
      </c>
      <c r="G49" s="10">
        <v>1</v>
      </c>
      <c r="H49" s="10">
        <v>1</v>
      </c>
      <c r="I49" s="10" t="s">
        <v>17</v>
      </c>
      <c r="J49" s="10">
        <v>51596193</v>
      </c>
      <c r="K49" s="10" t="s">
        <v>990</v>
      </c>
      <c r="L49" s="10" t="s">
        <v>994</v>
      </c>
      <c r="M49" s="11">
        <v>129900</v>
      </c>
      <c r="N49" s="12">
        <v>0.7</v>
      </c>
      <c r="O49" s="13">
        <f t="shared" si="0"/>
        <v>38970</v>
      </c>
      <c r="P49" s="7" t="s">
        <v>20</v>
      </c>
    </row>
    <row r="50" spans="1:16" x14ac:dyDescent="0.35">
      <c r="A50" s="20" t="s">
        <v>934</v>
      </c>
      <c r="B50" s="8">
        <v>46104</v>
      </c>
      <c r="C50" s="8">
        <v>46113</v>
      </c>
      <c r="D50" s="7">
        <v>3276</v>
      </c>
      <c r="E50" s="7">
        <v>337</v>
      </c>
      <c r="F50" s="7">
        <v>4</v>
      </c>
      <c r="G50" s="10">
        <v>1</v>
      </c>
      <c r="H50" s="10">
        <v>1</v>
      </c>
      <c r="I50" s="10" t="s">
        <v>17</v>
      </c>
      <c r="J50" s="10">
        <v>51196759</v>
      </c>
      <c r="K50" s="10" t="s">
        <v>995</v>
      </c>
      <c r="L50" s="10" t="s">
        <v>996</v>
      </c>
      <c r="M50" s="11">
        <v>149900</v>
      </c>
      <c r="N50" s="12">
        <v>0.7</v>
      </c>
      <c r="O50" s="13">
        <f t="shared" si="0"/>
        <v>44970</v>
      </c>
      <c r="P50" s="7" t="s">
        <v>20</v>
      </c>
    </row>
    <row r="51" spans="1:16" x14ac:dyDescent="0.35">
      <c r="A51" s="20" t="s">
        <v>934</v>
      </c>
      <c r="B51" s="8">
        <v>46104</v>
      </c>
      <c r="C51" s="8">
        <v>46113</v>
      </c>
      <c r="D51" s="7">
        <v>3276</v>
      </c>
      <c r="E51" s="7">
        <v>337</v>
      </c>
      <c r="F51" s="7">
        <v>4</v>
      </c>
      <c r="G51" s="10">
        <v>1</v>
      </c>
      <c r="H51" s="10">
        <v>1</v>
      </c>
      <c r="I51" s="10" t="s">
        <v>17</v>
      </c>
      <c r="J51" s="10">
        <v>51196768</v>
      </c>
      <c r="K51" s="10" t="s">
        <v>995</v>
      </c>
      <c r="L51" s="10" t="s">
        <v>997</v>
      </c>
      <c r="M51" s="11">
        <v>149900</v>
      </c>
      <c r="N51" s="12">
        <v>0.7</v>
      </c>
      <c r="O51" s="13">
        <f t="shared" si="0"/>
        <v>44970</v>
      </c>
      <c r="P51" s="7" t="s">
        <v>20</v>
      </c>
    </row>
    <row r="52" spans="1:16" x14ac:dyDescent="0.35">
      <c r="A52" s="20" t="s">
        <v>934</v>
      </c>
      <c r="B52" s="8">
        <v>46104</v>
      </c>
      <c r="C52" s="8">
        <v>46113</v>
      </c>
      <c r="D52" s="7">
        <v>3276</v>
      </c>
      <c r="E52" s="7">
        <v>337</v>
      </c>
      <c r="F52" s="7">
        <v>4</v>
      </c>
      <c r="G52" s="10">
        <v>1</v>
      </c>
      <c r="H52" s="10">
        <v>1</v>
      </c>
      <c r="I52" s="10" t="s">
        <v>17</v>
      </c>
      <c r="J52" s="10">
        <v>51196777</v>
      </c>
      <c r="K52" s="10" t="s">
        <v>995</v>
      </c>
      <c r="L52" s="10" t="s">
        <v>998</v>
      </c>
      <c r="M52" s="11">
        <v>149900</v>
      </c>
      <c r="N52" s="12">
        <v>0.7</v>
      </c>
      <c r="O52" s="13">
        <f t="shared" si="0"/>
        <v>44970</v>
      </c>
      <c r="P52" s="7" t="s">
        <v>20</v>
      </c>
    </row>
    <row r="53" spans="1:16" x14ac:dyDescent="0.35">
      <c r="A53" s="20" t="s">
        <v>934</v>
      </c>
      <c r="B53" s="8">
        <v>46104</v>
      </c>
      <c r="C53" s="8">
        <v>46113</v>
      </c>
      <c r="D53" s="7">
        <v>3276</v>
      </c>
      <c r="E53" s="7">
        <v>337</v>
      </c>
      <c r="F53" s="7">
        <v>4</v>
      </c>
      <c r="G53" s="10">
        <v>1</v>
      </c>
      <c r="H53" s="10">
        <v>1</v>
      </c>
      <c r="I53" s="10" t="s">
        <v>17</v>
      </c>
      <c r="J53" s="10">
        <v>51196786</v>
      </c>
      <c r="K53" s="10" t="s">
        <v>995</v>
      </c>
      <c r="L53" s="10" t="s">
        <v>999</v>
      </c>
      <c r="M53" s="11">
        <v>149900</v>
      </c>
      <c r="N53" s="12">
        <v>0.7</v>
      </c>
      <c r="O53" s="13">
        <f t="shared" si="0"/>
        <v>44970</v>
      </c>
      <c r="P53" s="7" t="s">
        <v>20</v>
      </c>
    </row>
    <row r="54" spans="1:16" x14ac:dyDescent="0.35">
      <c r="A54" s="20" t="s">
        <v>934</v>
      </c>
      <c r="B54" s="8">
        <v>46104</v>
      </c>
      <c r="C54" s="8">
        <v>46113</v>
      </c>
      <c r="D54" s="7">
        <v>3276</v>
      </c>
      <c r="E54" s="7">
        <v>337</v>
      </c>
      <c r="F54" s="7">
        <v>4</v>
      </c>
      <c r="G54" s="10">
        <v>1</v>
      </c>
      <c r="H54" s="10">
        <v>1</v>
      </c>
      <c r="I54" s="10" t="s">
        <v>17</v>
      </c>
      <c r="J54" s="10">
        <v>51196795</v>
      </c>
      <c r="K54" s="10" t="s">
        <v>1000</v>
      </c>
      <c r="L54" s="10" t="s">
        <v>1001</v>
      </c>
      <c r="M54" s="11">
        <v>149900</v>
      </c>
      <c r="N54" s="12">
        <v>0.7</v>
      </c>
      <c r="O54" s="13">
        <f t="shared" si="0"/>
        <v>44970</v>
      </c>
      <c r="P54" s="7" t="s">
        <v>20</v>
      </c>
    </row>
    <row r="55" spans="1:16" x14ac:dyDescent="0.35">
      <c r="A55" s="20" t="s">
        <v>934</v>
      </c>
      <c r="B55" s="8">
        <v>46104</v>
      </c>
      <c r="C55" s="8">
        <v>46113</v>
      </c>
      <c r="D55" s="7">
        <v>3276</v>
      </c>
      <c r="E55" s="7">
        <v>337</v>
      </c>
      <c r="F55" s="7">
        <v>4</v>
      </c>
      <c r="G55" s="10">
        <v>1</v>
      </c>
      <c r="H55" s="10">
        <v>1</v>
      </c>
      <c r="I55" s="10" t="s">
        <v>17</v>
      </c>
      <c r="J55" s="10">
        <v>51196802</v>
      </c>
      <c r="K55" s="10" t="s">
        <v>1000</v>
      </c>
      <c r="L55" s="10" t="s">
        <v>1002</v>
      </c>
      <c r="M55" s="11">
        <v>149900</v>
      </c>
      <c r="N55" s="12">
        <v>0.7</v>
      </c>
      <c r="O55" s="13">
        <f t="shared" si="0"/>
        <v>44970</v>
      </c>
      <c r="P55" s="7" t="s">
        <v>20</v>
      </c>
    </row>
    <row r="56" spans="1:16" x14ac:dyDescent="0.35">
      <c r="A56" s="20" t="s">
        <v>934</v>
      </c>
      <c r="B56" s="8">
        <v>46104</v>
      </c>
      <c r="C56" s="8">
        <v>46113</v>
      </c>
      <c r="D56" s="7">
        <v>3276</v>
      </c>
      <c r="E56" s="7">
        <v>337</v>
      </c>
      <c r="F56" s="7">
        <v>4</v>
      </c>
      <c r="G56" s="10">
        <v>1</v>
      </c>
      <c r="H56" s="10">
        <v>1</v>
      </c>
      <c r="I56" s="10" t="s">
        <v>17</v>
      </c>
      <c r="J56" s="10">
        <v>51196811</v>
      </c>
      <c r="K56" s="10" t="s">
        <v>1000</v>
      </c>
      <c r="L56" s="10" t="s">
        <v>1003</v>
      </c>
      <c r="M56" s="11">
        <v>149900</v>
      </c>
      <c r="N56" s="12">
        <v>0.7</v>
      </c>
      <c r="O56" s="13">
        <f t="shared" si="0"/>
        <v>44970</v>
      </c>
      <c r="P56" s="7" t="s">
        <v>20</v>
      </c>
    </row>
    <row r="57" spans="1:16" x14ac:dyDescent="0.35">
      <c r="A57" s="20" t="s">
        <v>934</v>
      </c>
      <c r="B57" s="8">
        <v>46104</v>
      </c>
      <c r="C57" s="8">
        <v>46113</v>
      </c>
      <c r="D57" s="7">
        <v>3276</v>
      </c>
      <c r="E57" s="7">
        <v>337</v>
      </c>
      <c r="F57" s="7">
        <v>4</v>
      </c>
      <c r="G57" s="10">
        <v>1</v>
      </c>
      <c r="H57" s="10">
        <v>1</v>
      </c>
      <c r="I57" s="10" t="s">
        <v>17</v>
      </c>
      <c r="J57" s="10">
        <v>51196820</v>
      </c>
      <c r="K57" s="10" t="s">
        <v>1000</v>
      </c>
      <c r="L57" s="10" t="s">
        <v>1004</v>
      </c>
      <c r="M57" s="11">
        <v>149900</v>
      </c>
      <c r="N57" s="12">
        <v>0.7</v>
      </c>
      <c r="O57" s="13">
        <f t="shared" si="0"/>
        <v>44970</v>
      </c>
      <c r="P57" s="7" t="s">
        <v>20</v>
      </c>
    </row>
    <row r="58" spans="1:16" x14ac:dyDescent="0.35">
      <c r="A58" s="20" t="s">
        <v>934</v>
      </c>
      <c r="B58" s="8">
        <v>46104</v>
      </c>
      <c r="C58" s="8">
        <v>46113</v>
      </c>
      <c r="D58" s="7">
        <v>3276</v>
      </c>
      <c r="E58" s="7">
        <v>337</v>
      </c>
      <c r="F58" s="7">
        <v>4</v>
      </c>
      <c r="G58" s="10">
        <v>1</v>
      </c>
      <c r="H58" s="10">
        <v>1</v>
      </c>
      <c r="I58" s="10" t="s">
        <v>17</v>
      </c>
      <c r="J58" s="10">
        <v>51196839</v>
      </c>
      <c r="K58" s="10" t="s">
        <v>1005</v>
      </c>
      <c r="L58" s="10" t="s">
        <v>1006</v>
      </c>
      <c r="M58" s="11">
        <v>149900</v>
      </c>
      <c r="N58" s="12">
        <v>0.7</v>
      </c>
      <c r="O58" s="13">
        <f t="shared" si="0"/>
        <v>44970</v>
      </c>
      <c r="P58" s="7" t="s">
        <v>20</v>
      </c>
    </row>
    <row r="59" spans="1:16" x14ac:dyDescent="0.35">
      <c r="A59" s="20" t="s">
        <v>934</v>
      </c>
      <c r="B59" s="8">
        <v>46104</v>
      </c>
      <c r="C59" s="8">
        <v>46113</v>
      </c>
      <c r="D59" s="7">
        <v>3276</v>
      </c>
      <c r="E59" s="7">
        <v>337</v>
      </c>
      <c r="F59" s="7">
        <v>4</v>
      </c>
      <c r="G59" s="10">
        <v>1</v>
      </c>
      <c r="H59" s="10">
        <v>1</v>
      </c>
      <c r="I59" s="10" t="s">
        <v>17</v>
      </c>
      <c r="J59" s="10">
        <v>51196848</v>
      </c>
      <c r="K59" s="10" t="s">
        <v>1005</v>
      </c>
      <c r="L59" s="10" t="s">
        <v>1007</v>
      </c>
      <c r="M59" s="11">
        <v>149900</v>
      </c>
      <c r="N59" s="12">
        <v>0.7</v>
      </c>
      <c r="O59" s="13">
        <f t="shared" si="0"/>
        <v>44970</v>
      </c>
      <c r="P59" s="7" t="s">
        <v>20</v>
      </c>
    </row>
    <row r="60" spans="1:16" x14ac:dyDescent="0.35">
      <c r="A60" s="20" t="s">
        <v>934</v>
      </c>
      <c r="B60" s="8">
        <v>46104</v>
      </c>
      <c r="C60" s="8">
        <v>46113</v>
      </c>
      <c r="D60" s="7">
        <v>3276</v>
      </c>
      <c r="E60" s="7">
        <v>337</v>
      </c>
      <c r="F60" s="7">
        <v>4</v>
      </c>
      <c r="G60" s="10">
        <v>1</v>
      </c>
      <c r="H60" s="10">
        <v>1</v>
      </c>
      <c r="I60" s="10" t="s">
        <v>17</v>
      </c>
      <c r="J60" s="10">
        <v>51196857</v>
      </c>
      <c r="K60" s="10" t="s">
        <v>1005</v>
      </c>
      <c r="L60" s="10" t="s">
        <v>1008</v>
      </c>
      <c r="M60" s="11">
        <v>149900</v>
      </c>
      <c r="N60" s="12">
        <v>0.7</v>
      </c>
      <c r="O60" s="13">
        <f t="shared" si="0"/>
        <v>44970</v>
      </c>
      <c r="P60" s="7" t="s">
        <v>20</v>
      </c>
    </row>
    <row r="61" spans="1:16" x14ac:dyDescent="0.35">
      <c r="A61" s="20" t="s">
        <v>934</v>
      </c>
      <c r="B61" s="8">
        <v>46104</v>
      </c>
      <c r="C61" s="8">
        <v>46113</v>
      </c>
      <c r="D61" s="7">
        <v>3276</v>
      </c>
      <c r="E61" s="7">
        <v>337</v>
      </c>
      <c r="F61" s="7">
        <v>4</v>
      </c>
      <c r="G61" s="10">
        <v>1</v>
      </c>
      <c r="H61" s="10">
        <v>1</v>
      </c>
      <c r="I61" s="10" t="s">
        <v>17</v>
      </c>
      <c r="J61" s="10">
        <v>51196866</v>
      </c>
      <c r="K61" s="10" t="s">
        <v>1005</v>
      </c>
      <c r="L61" s="10" t="s">
        <v>1009</v>
      </c>
      <c r="M61" s="11">
        <v>149900</v>
      </c>
      <c r="N61" s="12">
        <v>0.7</v>
      </c>
      <c r="O61" s="13">
        <f t="shared" si="0"/>
        <v>44970</v>
      </c>
      <c r="P61" s="7" t="s">
        <v>20</v>
      </c>
    </row>
  </sheetData>
  <conditionalFormatting sqref="J2:J61">
    <cfRule type="duplicateValues" dxfId="11" priority="1"/>
    <cfRule type="duplicateValues" dxfId="1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269A0-F490-428A-97C3-55F7CE308426}">
  <sheetPr>
    <tabColor rgb="FF00B0F0"/>
  </sheetPr>
  <dimension ref="A1:P69"/>
  <sheetViews>
    <sheetView zoomScaleNormal="100" workbookViewId="0">
      <pane ySplit="1" topLeftCell="A59" activePane="bottomLeft" state="frozen"/>
      <selection activeCell="B2" sqref="B2:B57"/>
      <selection pane="bottomLeft" activeCell="H79" sqref="H79"/>
    </sheetView>
  </sheetViews>
  <sheetFormatPr defaultColWidth="8.7265625" defaultRowHeight="14.5" x14ac:dyDescent="0.35"/>
  <cols>
    <col min="1" max="1" width="24.81640625" style="6" bestFit="1" customWidth="1"/>
    <col min="2" max="3" width="10.81640625" style="18" customWidth="1"/>
    <col min="4" max="8" width="8.81640625" style="6" customWidth="1"/>
    <col min="9" max="9" width="16.54296875" style="6" bestFit="1" customWidth="1"/>
    <col min="10" max="10" width="9.54296875" style="6" bestFit="1" customWidth="1"/>
    <col min="11" max="11" width="16.54296875" style="6" customWidth="1"/>
    <col min="12" max="12" width="11.7265625" style="6" customWidth="1"/>
    <col min="13" max="13" width="17.81640625" style="15" customWidth="1"/>
    <col min="14" max="14" width="12.453125" style="19" bestFit="1" customWidth="1"/>
    <col min="15" max="15" width="19.81640625" style="15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0" t="s">
        <v>1010</v>
      </c>
      <c r="B2" s="8">
        <v>46104</v>
      </c>
      <c r="C2" s="8">
        <v>46113</v>
      </c>
      <c r="D2" s="7">
        <v>3276</v>
      </c>
      <c r="E2" s="7">
        <v>337</v>
      </c>
      <c r="F2" s="7">
        <v>4</v>
      </c>
      <c r="G2" s="10">
        <v>1</v>
      </c>
      <c r="H2" s="10">
        <v>4</v>
      </c>
      <c r="I2" s="10" t="s">
        <v>17</v>
      </c>
      <c r="J2" s="10">
        <v>51599485</v>
      </c>
      <c r="K2" s="10" t="s">
        <v>1011</v>
      </c>
      <c r="L2" s="10" t="s">
        <v>1012</v>
      </c>
      <c r="M2" s="10">
        <v>259900</v>
      </c>
      <c r="N2" s="12">
        <v>0.7</v>
      </c>
      <c r="O2" s="13">
        <f t="shared" ref="O2:O65" si="0">M2-(M2*N2)</f>
        <v>77970</v>
      </c>
      <c r="P2" s="7" t="s">
        <v>20</v>
      </c>
    </row>
    <row r="3" spans="1:16" x14ac:dyDescent="0.35">
      <c r="A3" s="20" t="s">
        <v>1010</v>
      </c>
      <c r="B3" s="8">
        <v>46104</v>
      </c>
      <c r="C3" s="8">
        <v>46113</v>
      </c>
      <c r="D3" s="7">
        <v>3276</v>
      </c>
      <c r="E3" s="7">
        <v>337</v>
      </c>
      <c r="F3" s="7">
        <v>4</v>
      </c>
      <c r="G3" s="10">
        <v>1</v>
      </c>
      <c r="H3" s="10">
        <v>4</v>
      </c>
      <c r="I3" s="10" t="s">
        <v>17</v>
      </c>
      <c r="J3" s="10">
        <v>51599494</v>
      </c>
      <c r="K3" s="10" t="s">
        <v>1011</v>
      </c>
      <c r="L3" s="10" t="s">
        <v>1013</v>
      </c>
      <c r="M3" s="10">
        <v>259900</v>
      </c>
      <c r="N3" s="12">
        <v>0.7</v>
      </c>
      <c r="O3" s="13">
        <f t="shared" si="0"/>
        <v>77970</v>
      </c>
      <c r="P3" s="7" t="s">
        <v>20</v>
      </c>
    </row>
    <row r="4" spans="1:16" x14ac:dyDescent="0.35">
      <c r="A4" s="20" t="s">
        <v>1010</v>
      </c>
      <c r="B4" s="8">
        <v>46104</v>
      </c>
      <c r="C4" s="8">
        <v>46113</v>
      </c>
      <c r="D4" s="7">
        <v>3276</v>
      </c>
      <c r="E4" s="7">
        <v>337</v>
      </c>
      <c r="F4" s="7">
        <v>4</v>
      </c>
      <c r="G4" s="10">
        <v>1</v>
      </c>
      <c r="H4" s="10">
        <v>4</v>
      </c>
      <c r="I4" s="10" t="s">
        <v>17</v>
      </c>
      <c r="J4" s="10">
        <v>51599501</v>
      </c>
      <c r="K4" s="10" t="s">
        <v>1011</v>
      </c>
      <c r="L4" s="10" t="s">
        <v>1014</v>
      </c>
      <c r="M4" s="10">
        <v>259900</v>
      </c>
      <c r="N4" s="12">
        <v>0.7</v>
      </c>
      <c r="O4" s="13">
        <f t="shared" si="0"/>
        <v>77970</v>
      </c>
      <c r="P4" s="7" t="s">
        <v>20</v>
      </c>
    </row>
    <row r="5" spans="1:16" x14ac:dyDescent="0.35">
      <c r="A5" s="20" t="s">
        <v>1010</v>
      </c>
      <c r="B5" s="8">
        <v>46104</v>
      </c>
      <c r="C5" s="8">
        <v>46113</v>
      </c>
      <c r="D5" s="7">
        <v>3276</v>
      </c>
      <c r="E5" s="7">
        <v>337</v>
      </c>
      <c r="F5" s="7">
        <v>4</v>
      </c>
      <c r="G5" s="10">
        <v>1</v>
      </c>
      <c r="H5" s="10">
        <v>4</v>
      </c>
      <c r="I5" s="10" t="s">
        <v>17</v>
      </c>
      <c r="J5" s="10">
        <v>51599510</v>
      </c>
      <c r="K5" s="10" t="s">
        <v>1011</v>
      </c>
      <c r="L5" s="10" t="s">
        <v>1015</v>
      </c>
      <c r="M5" s="10">
        <v>259900</v>
      </c>
      <c r="N5" s="12">
        <v>0.7</v>
      </c>
      <c r="O5" s="13">
        <f t="shared" si="0"/>
        <v>77970</v>
      </c>
      <c r="P5" s="7" t="s">
        <v>20</v>
      </c>
    </row>
    <row r="6" spans="1:16" x14ac:dyDescent="0.35">
      <c r="A6" s="20" t="s">
        <v>1010</v>
      </c>
      <c r="B6" s="8">
        <v>46104</v>
      </c>
      <c r="C6" s="8">
        <v>46113</v>
      </c>
      <c r="D6" s="7">
        <v>3276</v>
      </c>
      <c r="E6" s="7">
        <v>337</v>
      </c>
      <c r="F6" s="7">
        <v>4</v>
      </c>
      <c r="G6" s="10">
        <v>1</v>
      </c>
      <c r="H6" s="10">
        <v>4</v>
      </c>
      <c r="I6" s="10" t="s">
        <v>17</v>
      </c>
      <c r="J6" s="10">
        <v>51599449</v>
      </c>
      <c r="K6" s="10" t="s">
        <v>1016</v>
      </c>
      <c r="L6" s="10" t="s">
        <v>1017</v>
      </c>
      <c r="M6" s="10">
        <v>259900</v>
      </c>
      <c r="N6" s="12">
        <v>0.7</v>
      </c>
      <c r="O6" s="13">
        <f t="shared" si="0"/>
        <v>77970</v>
      </c>
      <c r="P6" s="7" t="s">
        <v>20</v>
      </c>
    </row>
    <row r="7" spans="1:16" x14ac:dyDescent="0.35">
      <c r="A7" s="20" t="s">
        <v>1010</v>
      </c>
      <c r="B7" s="8">
        <v>46104</v>
      </c>
      <c r="C7" s="8">
        <v>46113</v>
      </c>
      <c r="D7" s="7">
        <v>3276</v>
      </c>
      <c r="E7" s="7">
        <v>337</v>
      </c>
      <c r="F7" s="7">
        <v>4</v>
      </c>
      <c r="G7" s="10">
        <v>1</v>
      </c>
      <c r="H7" s="10">
        <v>4</v>
      </c>
      <c r="I7" s="10" t="s">
        <v>17</v>
      </c>
      <c r="J7" s="10">
        <v>51599458</v>
      </c>
      <c r="K7" s="10" t="s">
        <v>1016</v>
      </c>
      <c r="L7" s="10" t="s">
        <v>1018</v>
      </c>
      <c r="M7" s="10">
        <v>259900</v>
      </c>
      <c r="N7" s="12">
        <v>0.7</v>
      </c>
      <c r="O7" s="13">
        <f t="shared" si="0"/>
        <v>77970</v>
      </c>
      <c r="P7" s="7" t="s">
        <v>20</v>
      </c>
    </row>
    <row r="8" spans="1:16" x14ac:dyDescent="0.35">
      <c r="A8" s="20" t="s">
        <v>1010</v>
      </c>
      <c r="B8" s="8">
        <v>46104</v>
      </c>
      <c r="C8" s="8">
        <v>46113</v>
      </c>
      <c r="D8" s="7">
        <v>3276</v>
      </c>
      <c r="E8" s="7">
        <v>337</v>
      </c>
      <c r="F8" s="7">
        <v>4</v>
      </c>
      <c r="G8" s="10">
        <v>1</v>
      </c>
      <c r="H8" s="10">
        <v>4</v>
      </c>
      <c r="I8" s="10" t="s">
        <v>17</v>
      </c>
      <c r="J8" s="10">
        <v>51599467</v>
      </c>
      <c r="K8" s="10" t="s">
        <v>1016</v>
      </c>
      <c r="L8" s="10" t="s">
        <v>1019</v>
      </c>
      <c r="M8" s="10">
        <v>259900</v>
      </c>
      <c r="N8" s="12">
        <v>0.7</v>
      </c>
      <c r="O8" s="13">
        <f t="shared" si="0"/>
        <v>77970</v>
      </c>
      <c r="P8" s="7" t="s">
        <v>20</v>
      </c>
    </row>
    <row r="9" spans="1:16" x14ac:dyDescent="0.35">
      <c r="A9" s="20" t="s">
        <v>1010</v>
      </c>
      <c r="B9" s="8">
        <v>46104</v>
      </c>
      <c r="C9" s="8">
        <v>46113</v>
      </c>
      <c r="D9" s="7">
        <v>3276</v>
      </c>
      <c r="E9" s="7">
        <v>337</v>
      </c>
      <c r="F9" s="7">
        <v>4</v>
      </c>
      <c r="G9" s="10">
        <v>1</v>
      </c>
      <c r="H9" s="10">
        <v>4</v>
      </c>
      <c r="I9" s="10" t="s">
        <v>17</v>
      </c>
      <c r="J9" s="10">
        <v>51599476</v>
      </c>
      <c r="K9" s="10" t="s">
        <v>1016</v>
      </c>
      <c r="L9" s="10" t="s">
        <v>1020</v>
      </c>
      <c r="M9" s="10">
        <v>259900</v>
      </c>
      <c r="N9" s="12">
        <v>0.7</v>
      </c>
      <c r="O9" s="13">
        <f t="shared" si="0"/>
        <v>77970</v>
      </c>
      <c r="P9" s="7" t="s">
        <v>20</v>
      </c>
    </row>
    <row r="10" spans="1:16" x14ac:dyDescent="0.35">
      <c r="A10" s="20" t="s">
        <v>1010</v>
      </c>
      <c r="B10" s="8">
        <v>46104</v>
      </c>
      <c r="C10" s="8">
        <v>46113</v>
      </c>
      <c r="D10" s="7">
        <v>3276</v>
      </c>
      <c r="E10" s="7">
        <v>337</v>
      </c>
      <c r="F10" s="7">
        <v>4</v>
      </c>
      <c r="G10" s="10">
        <v>1</v>
      </c>
      <c r="H10" s="10">
        <v>4</v>
      </c>
      <c r="I10" s="10" t="s">
        <v>17</v>
      </c>
      <c r="J10" s="10">
        <v>51990784</v>
      </c>
      <c r="K10" s="10" t="s">
        <v>1021</v>
      </c>
      <c r="L10" s="10" t="s">
        <v>1022</v>
      </c>
      <c r="M10" s="10">
        <v>289900</v>
      </c>
      <c r="N10" s="12">
        <v>0.7</v>
      </c>
      <c r="O10" s="13">
        <f t="shared" si="0"/>
        <v>86970</v>
      </c>
      <c r="P10" s="7" t="s">
        <v>20</v>
      </c>
    </row>
    <row r="11" spans="1:16" x14ac:dyDescent="0.35">
      <c r="A11" s="20" t="s">
        <v>1010</v>
      </c>
      <c r="B11" s="8">
        <v>46104</v>
      </c>
      <c r="C11" s="8">
        <v>46113</v>
      </c>
      <c r="D11" s="7">
        <v>3276</v>
      </c>
      <c r="E11" s="7">
        <v>337</v>
      </c>
      <c r="F11" s="7">
        <v>4</v>
      </c>
      <c r="G11" s="10">
        <v>1</v>
      </c>
      <c r="H11" s="10">
        <v>4</v>
      </c>
      <c r="I11" s="10" t="s">
        <v>17</v>
      </c>
      <c r="J11" s="10">
        <v>51990793</v>
      </c>
      <c r="K11" s="10" t="s">
        <v>1021</v>
      </c>
      <c r="L11" s="10" t="s">
        <v>1023</v>
      </c>
      <c r="M11" s="10">
        <v>289900</v>
      </c>
      <c r="N11" s="12">
        <v>0.7</v>
      </c>
      <c r="O11" s="13">
        <f t="shared" si="0"/>
        <v>86970</v>
      </c>
      <c r="P11" s="7" t="s">
        <v>20</v>
      </c>
    </row>
    <row r="12" spans="1:16" x14ac:dyDescent="0.35">
      <c r="A12" s="20" t="s">
        <v>1010</v>
      </c>
      <c r="B12" s="8">
        <v>46104</v>
      </c>
      <c r="C12" s="8">
        <v>46113</v>
      </c>
      <c r="D12" s="7">
        <v>3276</v>
      </c>
      <c r="E12" s="7">
        <v>337</v>
      </c>
      <c r="F12" s="7">
        <v>4</v>
      </c>
      <c r="G12" s="10">
        <v>1</v>
      </c>
      <c r="H12" s="10">
        <v>4</v>
      </c>
      <c r="I12" s="10" t="s">
        <v>17</v>
      </c>
      <c r="J12" s="10">
        <v>51990800</v>
      </c>
      <c r="K12" s="10" t="s">
        <v>1021</v>
      </c>
      <c r="L12" s="10" t="s">
        <v>1024</v>
      </c>
      <c r="M12" s="10">
        <v>289900</v>
      </c>
      <c r="N12" s="12">
        <v>0.7</v>
      </c>
      <c r="O12" s="13">
        <f t="shared" si="0"/>
        <v>86970</v>
      </c>
      <c r="P12" s="7" t="s">
        <v>20</v>
      </c>
    </row>
    <row r="13" spans="1:16" x14ac:dyDescent="0.35">
      <c r="A13" s="20" t="s">
        <v>1010</v>
      </c>
      <c r="B13" s="8">
        <v>46104</v>
      </c>
      <c r="C13" s="8">
        <v>46113</v>
      </c>
      <c r="D13" s="7">
        <v>3276</v>
      </c>
      <c r="E13" s="7">
        <v>337</v>
      </c>
      <c r="F13" s="7">
        <v>4</v>
      </c>
      <c r="G13" s="10">
        <v>1</v>
      </c>
      <c r="H13" s="10">
        <v>4</v>
      </c>
      <c r="I13" s="10" t="s">
        <v>17</v>
      </c>
      <c r="J13" s="10">
        <v>51990819</v>
      </c>
      <c r="K13" s="10" t="s">
        <v>1021</v>
      </c>
      <c r="L13" s="10" t="s">
        <v>1025</v>
      </c>
      <c r="M13" s="10">
        <v>289900</v>
      </c>
      <c r="N13" s="12">
        <v>0.7</v>
      </c>
      <c r="O13" s="13">
        <f t="shared" si="0"/>
        <v>86970</v>
      </c>
      <c r="P13" s="7" t="s">
        <v>20</v>
      </c>
    </row>
    <row r="14" spans="1:16" x14ac:dyDescent="0.35">
      <c r="A14" s="20" t="s">
        <v>1010</v>
      </c>
      <c r="B14" s="8">
        <v>46104</v>
      </c>
      <c r="C14" s="8">
        <v>46113</v>
      </c>
      <c r="D14" s="7">
        <v>3276</v>
      </c>
      <c r="E14" s="7">
        <v>337</v>
      </c>
      <c r="F14" s="7">
        <v>4</v>
      </c>
      <c r="G14" s="10">
        <v>1</v>
      </c>
      <c r="H14" s="10">
        <v>4</v>
      </c>
      <c r="I14" s="10" t="s">
        <v>17</v>
      </c>
      <c r="J14" s="10">
        <v>51196642</v>
      </c>
      <c r="K14" s="10" t="s">
        <v>1026</v>
      </c>
      <c r="L14" s="10" t="s">
        <v>1027</v>
      </c>
      <c r="M14" s="10">
        <v>259900</v>
      </c>
      <c r="N14" s="12">
        <v>0.7</v>
      </c>
      <c r="O14" s="13">
        <f t="shared" si="0"/>
        <v>77970</v>
      </c>
      <c r="P14" s="7" t="s">
        <v>20</v>
      </c>
    </row>
    <row r="15" spans="1:16" x14ac:dyDescent="0.35">
      <c r="A15" s="20" t="s">
        <v>1010</v>
      </c>
      <c r="B15" s="8">
        <v>46104</v>
      </c>
      <c r="C15" s="8">
        <v>46113</v>
      </c>
      <c r="D15" s="7">
        <v>3276</v>
      </c>
      <c r="E15" s="7">
        <v>337</v>
      </c>
      <c r="F15" s="7">
        <v>4</v>
      </c>
      <c r="G15" s="10">
        <v>1</v>
      </c>
      <c r="H15" s="10">
        <v>4</v>
      </c>
      <c r="I15" s="10" t="s">
        <v>17</v>
      </c>
      <c r="J15" s="10">
        <v>51196633</v>
      </c>
      <c r="K15" s="10" t="s">
        <v>1026</v>
      </c>
      <c r="L15" s="10" t="s">
        <v>1028</v>
      </c>
      <c r="M15" s="10">
        <v>259900</v>
      </c>
      <c r="N15" s="12">
        <v>0.7</v>
      </c>
      <c r="O15" s="13">
        <f t="shared" si="0"/>
        <v>77970</v>
      </c>
      <c r="P15" s="7" t="s">
        <v>20</v>
      </c>
    </row>
    <row r="16" spans="1:16" x14ac:dyDescent="0.35">
      <c r="A16" s="20" t="s">
        <v>1010</v>
      </c>
      <c r="B16" s="8">
        <v>46104</v>
      </c>
      <c r="C16" s="8">
        <v>46113</v>
      </c>
      <c r="D16" s="7">
        <v>3276</v>
      </c>
      <c r="E16" s="7">
        <v>337</v>
      </c>
      <c r="F16" s="7">
        <v>4</v>
      </c>
      <c r="G16" s="10">
        <v>1</v>
      </c>
      <c r="H16" s="10">
        <v>4</v>
      </c>
      <c r="I16" s="10" t="s">
        <v>17</v>
      </c>
      <c r="J16" s="10">
        <v>51196651</v>
      </c>
      <c r="K16" s="10" t="s">
        <v>1026</v>
      </c>
      <c r="L16" s="10" t="s">
        <v>1029</v>
      </c>
      <c r="M16" s="10">
        <v>259900</v>
      </c>
      <c r="N16" s="12">
        <v>0.7</v>
      </c>
      <c r="O16" s="13">
        <f t="shared" si="0"/>
        <v>77970</v>
      </c>
      <c r="P16" s="7" t="s">
        <v>20</v>
      </c>
    </row>
    <row r="17" spans="1:16" x14ac:dyDescent="0.35">
      <c r="A17" s="20" t="s">
        <v>1010</v>
      </c>
      <c r="B17" s="8">
        <v>46104</v>
      </c>
      <c r="C17" s="8">
        <v>46113</v>
      </c>
      <c r="D17" s="7">
        <v>3276</v>
      </c>
      <c r="E17" s="7">
        <v>337</v>
      </c>
      <c r="F17" s="7">
        <v>4</v>
      </c>
      <c r="G17" s="10">
        <v>1</v>
      </c>
      <c r="H17" s="10">
        <v>4</v>
      </c>
      <c r="I17" s="10" t="s">
        <v>17</v>
      </c>
      <c r="J17" s="10">
        <v>51196660</v>
      </c>
      <c r="K17" s="10" t="s">
        <v>1026</v>
      </c>
      <c r="L17" s="10" t="s">
        <v>1030</v>
      </c>
      <c r="M17" s="10">
        <v>259900</v>
      </c>
      <c r="N17" s="12">
        <v>0.7</v>
      </c>
      <c r="O17" s="13">
        <f t="shared" si="0"/>
        <v>77970</v>
      </c>
      <c r="P17" s="7" t="s">
        <v>20</v>
      </c>
    </row>
    <row r="18" spans="1:16" x14ac:dyDescent="0.35">
      <c r="A18" s="20" t="s">
        <v>1010</v>
      </c>
      <c r="B18" s="8">
        <v>46104</v>
      </c>
      <c r="C18" s="8">
        <v>46113</v>
      </c>
      <c r="D18" s="7">
        <v>3276</v>
      </c>
      <c r="E18" s="7">
        <v>337</v>
      </c>
      <c r="F18" s="7">
        <v>4</v>
      </c>
      <c r="G18" s="10">
        <v>1</v>
      </c>
      <c r="H18" s="10">
        <v>4</v>
      </c>
      <c r="I18" s="10" t="s">
        <v>17</v>
      </c>
      <c r="J18" s="10">
        <v>51600203</v>
      </c>
      <c r="K18" s="10" t="s">
        <v>1031</v>
      </c>
      <c r="L18" s="10" t="s">
        <v>1032</v>
      </c>
      <c r="M18" s="10">
        <v>239900</v>
      </c>
      <c r="N18" s="12">
        <v>0.7</v>
      </c>
      <c r="O18" s="13">
        <f t="shared" si="0"/>
        <v>71970</v>
      </c>
      <c r="P18" s="7" t="s">
        <v>20</v>
      </c>
    </row>
    <row r="19" spans="1:16" x14ac:dyDescent="0.35">
      <c r="A19" s="20" t="s">
        <v>1010</v>
      </c>
      <c r="B19" s="8">
        <v>46104</v>
      </c>
      <c r="C19" s="8">
        <v>46113</v>
      </c>
      <c r="D19" s="7">
        <v>3276</v>
      </c>
      <c r="E19" s="7">
        <v>337</v>
      </c>
      <c r="F19" s="7">
        <v>4</v>
      </c>
      <c r="G19" s="10">
        <v>1</v>
      </c>
      <c r="H19" s="10">
        <v>4</v>
      </c>
      <c r="I19" s="10" t="s">
        <v>17</v>
      </c>
      <c r="J19" s="10">
        <v>51600212</v>
      </c>
      <c r="K19" s="10" t="s">
        <v>1031</v>
      </c>
      <c r="L19" s="10" t="s">
        <v>1033</v>
      </c>
      <c r="M19" s="10">
        <v>239900</v>
      </c>
      <c r="N19" s="12">
        <v>0.7</v>
      </c>
      <c r="O19" s="13">
        <f t="shared" si="0"/>
        <v>71970</v>
      </c>
      <c r="P19" s="7" t="s">
        <v>20</v>
      </c>
    </row>
    <row r="20" spans="1:16" x14ac:dyDescent="0.35">
      <c r="A20" s="20" t="s">
        <v>1010</v>
      </c>
      <c r="B20" s="8">
        <v>46104</v>
      </c>
      <c r="C20" s="8">
        <v>46113</v>
      </c>
      <c r="D20" s="7">
        <v>3276</v>
      </c>
      <c r="E20" s="7">
        <v>337</v>
      </c>
      <c r="F20" s="7">
        <v>4</v>
      </c>
      <c r="G20" s="10">
        <v>1</v>
      </c>
      <c r="H20" s="10">
        <v>4</v>
      </c>
      <c r="I20" s="10" t="s">
        <v>17</v>
      </c>
      <c r="J20" s="10">
        <v>51600221</v>
      </c>
      <c r="K20" s="10" t="s">
        <v>1031</v>
      </c>
      <c r="L20" s="10" t="s">
        <v>1034</v>
      </c>
      <c r="M20" s="10">
        <v>239900</v>
      </c>
      <c r="N20" s="12">
        <v>0.7</v>
      </c>
      <c r="O20" s="13">
        <f t="shared" si="0"/>
        <v>71970</v>
      </c>
      <c r="P20" s="7" t="s">
        <v>20</v>
      </c>
    </row>
    <row r="21" spans="1:16" x14ac:dyDescent="0.35">
      <c r="A21" s="20" t="s">
        <v>1010</v>
      </c>
      <c r="B21" s="8">
        <v>46104</v>
      </c>
      <c r="C21" s="8">
        <v>46113</v>
      </c>
      <c r="D21" s="7">
        <v>3276</v>
      </c>
      <c r="E21" s="7">
        <v>337</v>
      </c>
      <c r="F21" s="7">
        <v>4</v>
      </c>
      <c r="G21" s="10">
        <v>1</v>
      </c>
      <c r="H21" s="10">
        <v>4</v>
      </c>
      <c r="I21" s="10" t="s">
        <v>17</v>
      </c>
      <c r="J21" s="10">
        <v>51600230</v>
      </c>
      <c r="K21" s="10" t="s">
        <v>1031</v>
      </c>
      <c r="L21" s="10" t="s">
        <v>1035</v>
      </c>
      <c r="M21" s="10">
        <v>239900</v>
      </c>
      <c r="N21" s="12">
        <v>0.7</v>
      </c>
      <c r="O21" s="13">
        <f t="shared" si="0"/>
        <v>71970</v>
      </c>
      <c r="P21" s="7" t="s">
        <v>20</v>
      </c>
    </row>
    <row r="22" spans="1:16" x14ac:dyDescent="0.35">
      <c r="A22" s="20" t="s">
        <v>1010</v>
      </c>
      <c r="B22" s="8">
        <v>46104</v>
      </c>
      <c r="C22" s="8">
        <v>46113</v>
      </c>
      <c r="D22" s="7">
        <v>3276</v>
      </c>
      <c r="E22" s="7">
        <v>337</v>
      </c>
      <c r="F22" s="7">
        <v>4</v>
      </c>
      <c r="G22" s="10">
        <v>1</v>
      </c>
      <c r="H22" s="10">
        <v>4</v>
      </c>
      <c r="I22" s="10" t="s">
        <v>17</v>
      </c>
      <c r="J22" s="10">
        <v>51600249</v>
      </c>
      <c r="K22" s="10" t="s">
        <v>1036</v>
      </c>
      <c r="L22" s="10" t="s">
        <v>1037</v>
      </c>
      <c r="M22" s="10">
        <v>239900</v>
      </c>
      <c r="N22" s="12">
        <v>0.7</v>
      </c>
      <c r="O22" s="13">
        <f t="shared" si="0"/>
        <v>71970</v>
      </c>
      <c r="P22" s="7" t="s">
        <v>20</v>
      </c>
    </row>
    <row r="23" spans="1:16" x14ac:dyDescent="0.35">
      <c r="A23" s="20" t="s">
        <v>1010</v>
      </c>
      <c r="B23" s="8">
        <v>46104</v>
      </c>
      <c r="C23" s="8">
        <v>46113</v>
      </c>
      <c r="D23" s="7">
        <v>3276</v>
      </c>
      <c r="E23" s="7">
        <v>337</v>
      </c>
      <c r="F23" s="7">
        <v>4</v>
      </c>
      <c r="G23" s="10">
        <v>1</v>
      </c>
      <c r="H23" s="10">
        <v>4</v>
      </c>
      <c r="I23" s="10" t="s">
        <v>17</v>
      </c>
      <c r="J23" s="10">
        <v>51600258</v>
      </c>
      <c r="K23" s="10" t="s">
        <v>1036</v>
      </c>
      <c r="L23" s="10" t="s">
        <v>1038</v>
      </c>
      <c r="M23" s="10">
        <v>239900</v>
      </c>
      <c r="N23" s="12">
        <v>0.7</v>
      </c>
      <c r="O23" s="13">
        <f t="shared" si="0"/>
        <v>71970</v>
      </c>
      <c r="P23" s="7" t="s">
        <v>20</v>
      </c>
    </row>
    <row r="24" spans="1:16" x14ac:dyDescent="0.35">
      <c r="A24" s="20" t="s">
        <v>1010</v>
      </c>
      <c r="B24" s="8">
        <v>46104</v>
      </c>
      <c r="C24" s="8">
        <v>46113</v>
      </c>
      <c r="D24" s="7">
        <v>3276</v>
      </c>
      <c r="E24" s="7">
        <v>337</v>
      </c>
      <c r="F24" s="7">
        <v>4</v>
      </c>
      <c r="G24" s="10">
        <v>1</v>
      </c>
      <c r="H24" s="10">
        <v>4</v>
      </c>
      <c r="I24" s="10" t="s">
        <v>17</v>
      </c>
      <c r="J24" s="10">
        <v>51600267</v>
      </c>
      <c r="K24" s="10" t="s">
        <v>1036</v>
      </c>
      <c r="L24" s="10" t="s">
        <v>1039</v>
      </c>
      <c r="M24" s="10">
        <v>239900</v>
      </c>
      <c r="N24" s="12">
        <v>0.7</v>
      </c>
      <c r="O24" s="13">
        <f t="shared" si="0"/>
        <v>71970</v>
      </c>
      <c r="P24" s="7" t="s">
        <v>20</v>
      </c>
    </row>
    <row r="25" spans="1:16" x14ac:dyDescent="0.35">
      <c r="A25" s="20" t="s">
        <v>1010</v>
      </c>
      <c r="B25" s="8">
        <v>46104</v>
      </c>
      <c r="C25" s="8">
        <v>46113</v>
      </c>
      <c r="D25" s="7">
        <v>3276</v>
      </c>
      <c r="E25" s="7">
        <v>337</v>
      </c>
      <c r="F25" s="7">
        <v>4</v>
      </c>
      <c r="G25" s="10">
        <v>1</v>
      </c>
      <c r="H25" s="10">
        <v>4</v>
      </c>
      <c r="I25" s="10" t="s">
        <v>17</v>
      </c>
      <c r="J25" s="10">
        <v>51600276</v>
      </c>
      <c r="K25" s="10" t="s">
        <v>1036</v>
      </c>
      <c r="L25" s="10" t="s">
        <v>1040</v>
      </c>
      <c r="M25" s="10">
        <v>239900</v>
      </c>
      <c r="N25" s="12">
        <v>0.7</v>
      </c>
      <c r="O25" s="13">
        <f t="shared" si="0"/>
        <v>71970</v>
      </c>
      <c r="P25" s="7" t="s">
        <v>20</v>
      </c>
    </row>
    <row r="26" spans="1:16" x14ac:dyDescent="0.35">
      <c r="A26" s="20" t="s">
        <v>1010</v>
      </c>
      <c r="B26" s="8">
        <v>46104</v>
      </c>
      <c r="C26" s="8">
        <v>46113</v>
      </c>
      <c r="D26" s="7">
        <v>3276</v>
      </c>
      <c r="E26" s="7">
        <v>337</v>
      </c>
      <c r="F26" s="7">
        <v>4</v>
      </c>
      <c r="G26" s="10">
        <v>1</v>
      </c>
      <c r="H26" s="10">
        <v>4</v>
      </c>
      <c r="I26" s="10" t="s">
        <v>17</v>
      </c>
      <c r="J26" s="10">
        <v>51600687</v>
      </c>
      <c r="K26" s="10" t="s">
        <v>1041</v>
      </c>
      <c r="L26" s="10" t="s">
        <v>1042</v>
      </c>
      <c r="M26" s="10">
        <v>239900</v>
      </c>
      <c r="N26" s="12">
        <v>0.7</v>
      </c>
      <c r="O26" s="13">
        <f t="shared" si="0"/>
        <v>71970</v>
      </c>
      <c r="P26" s="7" t="s">
        <v>20</v>
      </c>
    </row>
    <row r="27" spans="1:16" x14ac:dyDescent="0.35">
      <c r="A27" s="20" t="s">
        <v>1010</v>
      </c>
      <c r="B27" s="8">
        <v>46104</v>
      </c>
      <c r="C27" s="8">
        <v>46113</v>
      </c>
      <c r="D27" s="7">
        <v>3276</v>
      </c>
      <c r="E27" s="7">
        <v>337</v>
      </c>
      <c r="F27" s="7">
        <v>4</v>
      </c>
      <c r="G27" s="10">
        <v>1</v>
      </c>
      <c r="H27" s="10">
        <v>4</v>
      </c>
      <c r="I27" s="10" t="s">
        <v>17</v>
      </c>
      <c r="J27" s="10">
        <v>51600696</v>
      </c>
      <c r="K27" s="10" t="s">
        <v>1041</v>
      </c>
      <c r="L27" s="10" t="s">
        <v>1043</v>
      </c>
      <c r="M27" s="10">
        <v>239900</v>
      </c>
      <c r="N27" s="12">
        <v>0.7</v>
      </c>
      <c r="O27" s="13">
        <f t="shared" si="0"/>
        <v>71970</v>
      </c>
      <c r="P27" s="7" t="s">
        <v>20</v>
      </c>
    </row>
    <row r="28" spans="1:16" x14ac:dyDescent="0.35">
      <c r="A28" s="20" t="s">
        <v>1010</v>
      </c>
      <c r="B28" s="8">
        <v>46104</v>
      </c>
      <c r="C28" s="8">
        <v>46113</v>
      </c>
      <c r="D28" s="7">
        <v>3276</v>
      </c>
      <c r="E28" s="7">
        <v>337</v>
      </c>
      <c r="F28" s="7">
        <v>4</v>
      </c>
      <c r="G28" s="10">
        <v>1</v>
      </c>
      <c r="H28" s="10">
        <v>4</v>
      </c>
      <c r="I28" s="10" t="s">
        <v>17</v>
      </c>
      <c r="J28" s="10">
        <v>51600703</v>
      </c>
      <c r="K28" s="10" t="s">
        <v>1041</v>
      </c>
      <c r="L28" s="10" t="s">
        <v>1044</v>
      </c>
      <c r="M28" s="10">
        <v>239900</v>
      </c>
      <c r="N28" s="12">
        <v>0.7</v>
      </c>
      <c r="O28" s="13">
        <f t="shared" si="0"/>
        <v>71970</v>
      </c>
      <c r="P28" s="7" t="s">
        <v>20</v>
      </c>
    </row>
    <row r="29" spans="1:16" x14ac:dyDescent="0.35">
      <c r="A29" s="20" t="s">
        <v>1010</v>
      </c>
      <c r="B29" s="8">
        <v>46104</v>
      </c>
      <c r="C29" s="8">
        <v>46113</v>
      </c>
      <c r="D29" s="7">
        <v>3276</v>
      </c>
      <c r="E29" s="7">
        <v>337</v>
      </c>
      <c r="F29" s="7">
        <v>4</v>
      </c>
      <c r="G29" s="10">
        <v>1</v>
      </c>
      <c r="H29" s="10">
        <v>4</v>
      </c>
      <c r="I29" s="10" t="s">
        <v>17</v>
      </c>
      <c r="J29" s="10">
        <v>51600712</v>
      </c>
      <c r="K29" s="10" t="s">
        <v>1041</v>
      </c>
      <c r="L29" s="10" t="s">
        <v>1045</v>
      </c>
      <c r="M29" s="10">
        <v>239900</v>
      </c>
      <c r="N29" s="12">
        <v>0.7</v>
      </c>
      <c r="O29" s="13">
        <f t="shared" si="0"/>
        <v>71970</v>
      </c>
      <c r="P29" s="7" t="s">
        <v>20</v>
      </c>
    </row>
    <row r="30" spans="1:16" x14ac:dyDescent="0.35">
      <c r="A30" s="20" t="s">
        <v>1010</v>
      </c>
      <c r="B30" s="8">
        <v>46104</v>
      </c>
      <c r="C30" s="8">
        <v>46113</v>
      </c>
      <c r="D30" s="7">
        <v>3276</v>
      </c>
      <c r="E30" s="7">
        <v>337</v>
      </c>
      <c r="F30" s="7">
        <v>4</v>
      </c>
      <c r="G30" s="10">
        <v>1</v>
      </c>
      <c r="H30" s="10">
        <v>4</v>
      </c>
      <c r="I30" s="10" t="s">
        <v>17</v>
      </c>
      <c r="J30" s="10">
        <v>51600329</v>
      </c>
      <c r="K30" s="10" t="s">
        <v>1046</v>
      </c>
      <c r="L30" s="10" t="s">
        <v>1047</v>
      </c>
      <c r="M30" s="10">
        <v>239900</v>
      </c>
      <c r="N30" s="12">
        <v>0.7</v>
      </c>
      <c r="O30" s="13">
        <f t="shared" si="0"/>
        <v>71970</v>
      </c>
      <c r="P30" s="7" t="s">
        <v>20</v>
      </c>
    </row>
    <row r="31" spans="1:16" x14ac:dyDescent="0.35">
      <c r="A31" s="20" t="s">
        <v>1010</v>
      </c>
      <c r="B31" s="8">
        <v>46104</v>
      </c>
      <c r="C31" s="8">
        <v>46113</v>
      </c>
      <c r="D31" s="7">
        <v>3276</v>
      </c>
      <c r="E31" s="7">
        <v>337</v>
      </c>
      <c r="F31" s="7">
        <v>4</v>
      </c>
      <c r="G31" s="10">
        <v>1</v>
      </c>
      <c r="H31" s="10">
        <v>4</v>
      </c>
      <c r="I31" s="10" t="s">
        <v>17</v>
      </c>
      <c r="J31" s="10">
        <v>51600338</v>
      </c>
      <c r="K31" s="10" t="s">
        <v>1046</v>
      </c>
      <c r="L31" s="10" t="s">
        <v>1048</v>
      </c>
      <c r="M31" s="10">
        <v>239900</v>
      </c>
      <c r="N31" s="12">
        <v>0.7</v>
      </c>
      <c r="O31" s="13">
        <f t="shared" si="0"/>
        <v>71970</v>
      </c>
      <c r="P31" s="7" t="s">
        <v>20</v>
      </c>
    </row>
    <row r="32" spans="1:16" x14ac:dyDescent="0.35">
      <c r="A32" s="20" t="s">
        <v>1010</v>
      </c>
      <c r="B32" s="8">
        <v>46104</v>
      </c>
      <c r="C32" s="8">
        <v>46113</v>
      </c>
      <c r="D32" s="7">
        <v>3276</v>
      </c>
      <c r="E32" s="7">
        <v>337</v>
      </c>
      <c r="F32" s="7">
        <v>4</v>
      </c>
      <c r="G32" s="10">
        <v>1</v>
      </c>
      <c r="H32" s="10">
        <v>4</v>
      </c>
      <c r="I32" s="10" t="s">
        <v>17</v>
      </c>
      <c r="J32" s="10">
        <v>51600347</v>
      </c>
      <c r="K32" s="10" t="s">
        <v>1046</v>
      </c>
      <c r="L32" s="10" t="s">
        <v>1049</v>
      </c>
      <c r="M32" s="10">
        <v>239900</v>
      </c>
      <c r="N32" s="12">
        <v>0.7</v>
      </c>
      <c r="O32" s="13">
        <f t="shared" si="0"/>
        <v>71970</v>
      </c>
      <c r="P32" s="7" t="s">
        <v>20</v>
      </c>
    </row>
    <row r="33" spans="1:16" x14ac:dyDescent="0.35">
      <c r="A33" s="20" t="s">
        <v>1010</v>
      </c>
      <c r="B33" s="8">
        <v>46104</v>
      </c>
      <c r="C33" s="8">
        <v>46113</v>
      </c>
      <c r="D33" s="7">
        <v>3276</v>
      </c>
      <c r="E33" s="7">
        <v>337</v>
      </c>
      <c r="F33" s="7">
        <v>4</v>
      </c>
      <c r="G33" s="10">
        <v>1</v>
      </c>
      <c r="H33" s="10">
        <v>4</v>
      </c>
      <c r="I33" s="10" t="s">
        <v>17</v>
      </c>
      <c r="J33" s="10">
        <v>51600356</v>
      </c>
      <c r="K33" s="10" t="s">
        <v>1046</v>
      </c>
      <c r="L33" s="10" t="s">
        <v>1050</v>
      </c>
      <c r="M33" s="10">
        <v>239900</v>
      </c>
      <c r="N33" s="12">
        <v>0.7</v>
      </c>
      <c r="O33" s="13">
        <f t="shared" si="0"/>
        <v>71970</v>
      </c>
      <c r="P33" s="7" t="s">
        <v>20</v>
      </c>
    </row>
    <row r="34" spans="1:16" x14ac:dyDescent="0.35">
      <c r="A34" s="20" t="s">
        <v>1010</v>
      </c>
      <c r="B34" s="8">
        <v>46104</v>
      </c>
      <c r="C34" s="8">
        <v>46113</v>
      </c>
      <c r="D34" s="7">
        <v>3276</v>
      </c>
      <c r="E34" s="7">
        <v>337</v>
      </c>
      <c r="F34" s="7">
        <v>4</v>
      </c>
      <c r="G34" s="10">
        <v>1</v>
      </c>
      <c r="H34" s="10">
        <v>4</v>
      </c>
      <c r="I34" s="10" t="s">
        <v>17</v>
      </c>
      <c r="J34" s="10">
        <v>51599967</v>
      </c>
      <c r="K34" s="10" t="s">
        <v>1051</v>
      </c>
      <c r="L34" s="10" t="s">
        <v>1052</v>
      </c>
      <c r="M34" s="10">
        <v>239900</v>
      </c>
      <c r="N34" s="12">
        <v>0.7</v>
      </c>
      <c r="O34" s="13">
        <f t="shared" si="0"/>
        <v>71970</v>
      </c>
      <c r="P34" s="7" t="s">
        <v>20</v>
      </c>
    </row>
    <row r="35" spans="1:16" x14ac:dyDescent="0.35">
      <c r="A35" s="20" t="s">
        <v>1010</v>
      </c>
      <c r="B35" s="8">
        <v>46104</v>
      </c>
      <c r="C35" s="8">
        <v>46113</v>
      </c>
      <c r="D35" s="7">
        <v>3276</v>
      </c>
      <c r="E35" s="7">
        <v>337</v>
      </c>
      <c r="F35" s="7">
        <v>4</v>
      </c>
      <c r="G35" s="10">
        <v>1</v>
      </c>
      <c r="H35" s="10">
        <v>4</v>
      </c>
      <c r="I35" s="10" t="s">
        <v>17</v>
      </c>
      <c r="J35" s="10">
        <v>51599976</v>
      </c>
      <c r="K35" s="10" t="s">
        <v>1051</v>
      </c>
      <c r="L35" s="10" t="s">
        <v>1053</v>
      </c>
      <c r="M35" s="10">
        <v>239900</v>
      </c>
      <c r="N35" s="12">
        <v>0.7</v>
      </c>
      <c r="O35" s="13">
        <f t="shared" si="0"/>
        <v>71970</v>
      </c>
      <c r="P35" s="7" t="s">
        <v>20</v>
      </c>
    </row>
    <row r="36" spans="1:16" x14ac:dyDescent="0.35">
      <c r="A36" s="20" t="s">
        <v>1010</v>
      </c>
      <c r="B36" s="8">
        <v>46104</v>
      </c>
      <c r="C36" s="8">
        <v>46113</v>
      </c>
      <c r="D36" s="7">
        <v>3276</v>
      </c>
      <c r="E36" s="7">
        <v>337</v>
      </c>
      <c r="F36" s="7">
        <v>4</v>
      </c>
      <c r="G36" s="10">
        <v>1</v>
      </c>
      <c r="H36" s="10">
        <v>4</v>
      </c>
      <c r="I36" s="10" t="s">
        <v>17</v>
      </c>
      <c r="J36" s="10">
        <v>51599985</v>
      </c>
      <c r="K36" s="10" t="s">
        <v>1051</v>
      </c>
      <c r="L36" s="10" t="s">
        <v>1054</v>
      </c>
      <c r="M36" s="10">
        <v>239900</v>
      </c>
      <c r="N36" s="12">
        <v>0.7</v>
      </c>
      <c r="O36" s="13">
        <f t="shared" si="0"/>
        <v>71970</v>
      </c>
      <c r="P36" s="7" t="s">
        <v>20</v>
      </c>
    </row>
    <row r="37" spans="1:16" x14ac:dyDescent="0.35">
      <c r="A37" s="20" t="s">
        <v>1010</v>
      </c>
      <c r="B37" s="8">
        <v>46104</v>
      </c>
      <c r="C37" s="8">
        <v>46113</v>
      </c>
      <c r="D37" s="7">
        <v>3276</v>
      </c>
      <c r="E37" s="7">
        <v>337</v>
      </c>
      <c r="F37" s="7">
        <v>4</v>
      </c>
      <c r="G37" s="10">
        <v>1</v>
      </c>
      <c r="H37" s="10">
        <v>4</v>
      </c>
      <c r="I37" s="10" t="s">
        <v>17</v>
      </c>
      <c r="J37" s="10">
        <v>51599994</v>
      </c>
      <c r="K37" s="10" t="s">
        <v>1051</v>
      </c>
      <c r="L37" s="10" t="s">
        <v>1055</v>
      </c>
      <c r="M37" s="10">
        <v>239900</v>
      </c>
      <c r="N37" s="12">
        <v>0.7</v>
      </c>
      <c r="O37" s="13">
        <f t="shared" si="0"/>
        <v>71970</v>
      </c>
      <c r="P37" s="7" t="s">
        <v>20</v>
      </c>
    </row>
    <row r="38" spans="1:16" x14ac:dyDescent="0.35">
      <c r="A38" s="20" t="s">
        <v>1010</v>
      </c>
      <c r="B38" s="8">
        <v>46104</v>
      </c>
      <c r="C38" s="8">
        <v>46113</v>
      </c>
      <c r="D38" s="7">
        <v>3276</v>
      </c>
      <c r="E38" s="7">
        <v>337</v>
      </c>
      <c r="F38" s="7">
        <v>4</v>
      </c>
      <c r="G38" s="10">
        <v>1</v>
      </c>
      <c r="H38" s="10">
        <v>4</v>
      </c>
      <c r="I38" s="10" t="s">
        <v>17</v>
      </c>
      <c r="J38" s="10">
        <v>51600007</v>
      </c>
      <c r="K38" s="10" t="s">
        <v>1056</v>
      </c>
      <c r="L38" s="10" t="s">
        <v>1057</v>
      </c>
      <c r="M38" s="10">
        <v>239900</v>
      </c>
      <c r="N38" s="12">
        <v>0.7</v>
      </c>
      <c r="O38" s="13">
        <f t="shared" si="0"/>
        <v>71970</v>
      </c>
      <c r="P38" s="7" t="s">
        <v>20</v>
      </c>
    </row>
    <row r="39" spans="1:16" x14ac:dyDescent="0.35">
      <c r="A39" s="20" t="s">
        <v>1010</v>
      </c>
      <c r="B39" s="8">
        <v>46104</v>
      </c>
      <c r="C39" s="8">
        <v>46113</v>
      </c>
      <c r="D39" s="7">
        <v>3276</v>
      </c>
      <c r="E39" s="7">
        <v>337</v>
      </c>
      <c r="F39" s="7">
        <v>4</v>
      </c>
      <c r="G39" s="10">
        <v>1</v>
      </c>
      <c r="H39" s="10">
        <v>4</v>
      </c>
      <c r="I39" s="10" t="s">
        <v>17</v>
      </c>
      <c r="J39" s="10">
        <v>51600016</v>
      </c>
      <c r="K39" s="10" t="s">
        <v>1056</v>
      </c>
      <c r="L39" s="10" t="s">
        <v>1058</v>
      </c>
      <c r="M39" s="10">
        <v>239900</v>
      </c>
      <c r="N39" s="12">
        <v>0.7</v>
      </c>
      <c r="O39" s="13">
        <f t="shared" si="0"/>
        <v>71970</v>
      </c>
      <c r="P39" s="7" t="s">
        <v>20</v>
      </c>
    </row>
    <row r="40" spans="1:16" x14ac:dyDescent="0.35">
      <c r="A40" s="20" t="s">
        <v>1010</v>
      </c>
      <c r="B40" s="8">
        <v>46104</v>
      </c>
      <c r="C40" s="8">
        <v>46113</v>
      </c>
      <c r="D40" s="7">
        <v>3276</v>
      </c>
      <c r="E40" s="7">
        <v>337</v>
      </c>
      <c r="F40" s="7">
        <v>4</v>
      </c>
      <c r="G40" s="10">
        <v>1</v>
      </c>
      <c r="H40" s="10">
        <v>4</v>
      </c>
      <c r="I40" s="10" t="s">
        <v>17</v>
      </c>
      <c r="J40" s="10">
        <v>51600025</v>
      </c>
      <c r="K40" s="10" t="s">
        <v>1056</v>
      </c>
      <c r="L40" s="10" t="s">
        <v>1059</v>
      </c>
      <c r="M40" s="10">
        <v>239900</v>
      </c>
      <c r="N40" s="12">
        <v>0.7</v>
      </c>
      <c r="O40" s="13">
        <f t="shared" si="0"/>
        <v>71970</v>
      </c>
      <c r="P40" s="7" t="s">
        <v>20</v>
      </c>
    </row>
    <row r="41" spans="1:16" x14ac:dyDescent="0.35">
      <c r="A41" s="20" t="s">
        <v>1010</v>
      </c>
      <c r="B41" s="8">
        <v>46104</v>
      </c>
      <c r="C41" s="8">
        <v>46113</v>
      </c>
      <c r="D41" s="7">
        <v>3276</v>
      </c>
      <c r="E41" s="7">
        <v>337</v>
      </c>
      <c r="F41" s="7">
        <v>4</v>
      </c>
      <c r="G41" s="10">
        <v>1</v>
      </c>
      <c r="H41" s="10">
        <v>4</v>
      </c>
      <c r="I41" s="10" t="s">
        <v>17</v>
      </c>
      <c r="J41" s="10">
        <v>51600034</v>
      </c>
      <c r="K41" s="10" t="s">
        <v>1056</v>
      </c>
      <c r="L41" s="10" t="s">
        <v>1060</v>
      </c>
      <c r="M41" s="10">
        <v>239900</v>
      </c>
      <c r="N41" s="12">
        <v>0.7</v>
      </c>
      <c r="O41" s="13">
        <f t="shared" si="0"/>
        <v>71970</v>
      </c>
      <c r="P41" s="7" t="s">
        <v>20</v>
      </c>
    </row>
    <row r="42" spans="1:16" x14ac:dyDescent="0.35">
      <c r="A42" s="20" t="s">
        <v>1010</v>
      </c>
      <c r="B42" s="8">
        <v>46104</v>
      </c>
      <c r="C42" s="8">
        <v>46113</v>
      </c>
      <c r="D42" s="7">
        <v>3276</v>
      </c>
      <c r="E42" s="7">
        <v>337</v>
      </c>
      <c r="F42" s="7">
        <v>4</v>
      </c>
      <c r="G42" s="10">
        <v>1</v>
      </c>
      <c r="H42" s="10">
        <v>4</v>
      </c>
      <c r="I42" s="10" t="s">
        <v>17</v>
      </c>
      <c r="J42" s="10">
        <v>51600043</v>
      </c>
      <c r="K42" s="10" t="s">
        <v>1061</v>
      </c>
      <c r="L42" s="10" t="s">
        <v>1062</v>
      </c>
      <c r="M42" s="10">
        <v>239900</v>
      </c>
      <c r="N42" s="12">
        <v>0.7</v>
      </c>
      <c r="O42" s="13">
        <f t="shared" si="0"/>
        <v>71970</v>
      </c>
      <c r="P42" s="7" t="s">
        <v>20</v>
      </c>
    </row>
    <row r="43" spans="1:16" x14ac:dyDescent="0.35">
      <c r="A43" s="20" t="s">
        <v>1010</v>
      </c>
      <c r="B43" s="8">
        <v>46104</v>
      </c>
      <c r="C43" s="8">
        <v>46113</v>
      </c>
      <c r="D43" s="7">
        <v>3276</v>
      </c>
      <c r="E43" s="7">
        <v>337</v>
      </c>
      <c r="F43" s="7">
        <v>4</v>
      </c>
      <c r="G43" s="10">
        <v>1</v>
      </c>
      <c r="H43" s="10">
        <v>4</v>
      </c>
      <c r="I43" s="10" t="s">
        <v>17</v>
      </c>
      <c r="J43" s="10">
        <v>51600052</v>
      </c>
      <c r="K43" s="10" t="s">
        <v>1061</v>
      </c>
      <c r="L43" s="10" t="s">
        <v>1063</v>
      </c>
      <c r="M43" s="10">
        <v>239900</v>
      </c>
      <c r="N43" s="12">
        <v>0.7</v>
      </c>
      <c r="O43" s="13">
        <f t="shared" si="0"/>
        <v>71970</v>
      </c>
      <c r="P43" s="7" t="s">
        <v>20</v>
      </c>
    </row>
    <row r="44" spans="1:16" x14ac:dyDescent="0.35">
      <c r="A44" s="20" t="s">
        <v>1010</v>
      </c>
      <c r="B44" s="8">
        <v>46104</v>
      </c>
      <c r="C44" s="8">
        <v>46113</v>
      </c>
      <c r="D44" s="7">
        <v>3276</v>
      </c>
      <c r="E44" s="7">
        <v>337</v>
      </c>
      <c r="F44" s="7">
        <v>4</v>
      </c>
      <c r="G44" s="10">
        <v>1</v>
      </c>
      <c r="H44" s="10">
        <v>4</v>
      </c>
      <c r="I44" s="10" t="s">
        <v>17</v>
      </c>
      <c r="J44" s="10">
        <v>51600061</v>
      </c>
      <c r="K44" s="10" t="s">
        <v>1061</v>
      </c>
      <c r="L44" s="10" t="s">
        <v>1064</v>
      </c>
      <c r="M44" s="10">
        <v>239900</v>
      </c>
      <c r="N44" s="12">
        <v>0.7</v>
      </c>
      <c r="O44" s="13">
        <f t="shared" si="0"/>
        <v>71970</v>
      </c>
      <c r="P44" s="7" t="s">
        <v>20</v>
      </c>
    </row>
    <row r="45" spans="1:16" x14ac:dyDescent="0.35">
      <c r="A45" s="20" t="s">
        <v>1010</v>
      </c>
      <c r="B45" s="8">
        <v>46104</v>
      </c>
      <c r="C45" s="8">
        <v>46113</v>
      </c>
      <c r="D45" s="7">
        <v>3276</v>
      </c>
      <c r="E45" s="7">
        <v>337</v>
      </c>
      <c r="F45" s="7">
        <v>4</v>
      </c>
      <c r="G45" s="10">
        <v>1</v>
      </c>
      <c r="H45" s="10">
        <v>4</v>
      </c>
      <c r="I45" s="10" t="s">
        <v>17</v>
      </c>
      <c r="J45" s="10">
        <v>51600070</v>
      </c>
      <c r="K45" s="10" t="s">
        <v>1061</v>
      </c>
      <c r="L45" s="10" t="s">
        <v>1065</v>
      </c>
      <c r="M45" s="10">
        <v>239900</v>
      </c>
      <c r="N45" s="12">
        <v>0.7</v>
      </c>
      <c r="O45" s="13">
        <f t="shared" si="0"/>
        <v>71970</v>
      </c>
      <c r="P45" s="7" t="s">
        <v>20</v>
      </c>
    </row>
    <row r="46" spans="1:16" x14ac:dyDescent="0.35">
      <c r="A46" s="20" t="s">
        <v>1010</v>
      </c>
      <c r="B46" s="8">
        <v>46104</v>
      </c>
      <c r="C46" s="8">
        <v>46113</v>
      </c>
      <c r="D46" s="7">
        <v>3276</v>
      </c>
      <c r="E46" s="7">
        <v>337</v>
      </c>
      <c r="F46" s="7">
        <v>4</v>
      </c>
      <c r="G46" s="10">
        <v>1</v>
      </c>
      <c r="H46" s="10">
        <v>4</v>
      </c>
      <c r="I46" s="10" t="s">
        <v>17</v>
      </c>
      <c r="J46" s="10">
        <v>51600285</v>
      </c>
      <c r="K46" s="10" t="s">
        <v>1066</v>
      </c>
      <c r="L46" s="10" t="s">
        <v>1067</v>
      </c>
      <c r="M46" s="10">
        <v>239900</v>
      </c>
      <c r="N46" s="12">
        <v>0.7</v>
      </c>
      <c r="O46" s="13">
        <f t="shared" si="0"/>
        <v>71970</v>
      </c>
      <c r="P46" s="7" t="s">
        <v>20</v>
      </c>
    </row>
    <row r="47" spans="1:16" x14ac:dyDescent="0.35">
      <c r="A47" s="20" t="s">
        <v>1010</v>
      </c>
      <c r="B47" s="8">
        <v>46104</v>
      </c>
      <c r="C47" s="8">
        <v>46113</v>
      </c>
      <c r="D47" s="7">
        <v>3276</v>
      </c>
      <c r="E47" s="7">
        <v>337</v>
      </c>
      <c r="F47" s="7">
        <v>4</v>
      </c>
      <c r="G47" s="10">
        <v>1</v>
      </c>
      <c r="H47" s="10">
        <v>4</v>
      </c>
      <c r="I47" s="10" t="s">
        <v>17</v>
      </c>
      <c r="J47" s="10">
        <v>51600294</v>
      </c>
      <c r="K47" s="10" t="s">
        <v>1066</v>
      </c>
      <c r="L47" s="10" t="s">
        <v>1068</v>
      </c>
      <c r="M47" s="10">
        <v>239900</v>
      </c>
      <c r="N47" s="12">
        <v>0.7</v>
      </c>
      <c r="O47" s="13">
        <f t="shared" si="0"/>
        <v>71970</v>
      </c>
      <c r="P47" s="7" t="s">
        <v>20</v>
      </c>
    </row>
    <row r="48" spans="1:16" x14ac:dyDescent="0.35">
      <c r="A48" s="20" t="s">
        <v>1010</v>
      </c>
      <c r="B48" s="8">
        <v>46104</v>
      </c>
      <c r="C48" s="8">
        <v>46113</v>
      </c>
      <c r="D48" s="7">
        <v>3276</v>
      </c>
      <c r="E48" s="7">
        <v>337</v>
      </c>
      <c r="F48" s="7">
        <v>4</v>
      </c>
      <c r="G48" s="10">
        <v>1</v>
      </c>
      <c r="H48" s="10">
        <v>4</v>
      </c>
      <c r="I48" s="10" t="s">
        <v>17</v>
      </c>
      <c r="J48" s="10">
        <v>51600301</v>
      </c>
      <c r="K48" s="10" t="s">
        <v>1066</v>
      </c>
      <c r="L48" s="10" t="s">
        <v>1069</v>
      </c>
      <c r="M48" s="10">
        <v>239900</v>
      </c>
      <c r="N48" s="12">
        <v>0.7</v>
      </c>
      <c r="O48" s="13">
        <f t="shared" si="0"/>
        <v>71970</v>
      </c>
      <c r="P48" s="7" t="s">
        <v>20</v>
      </c>
    </row>
    <row r="49" spans="1:16" x14ac:dyDescent="0.35">
      <c r="A49" s="20" t="s">
        <v>1010</v>
      </c>
      <c r="B49" s="8">
        <v>46104</v>
      </c>
      <c r="C49" s="8">
        <v>46113</v>
      </c>
      <c r="D49" s="7">
        <v>3276</v>
      </c>
      <c r="E49" s="7">
        <v>337</v>
      </c>
      <c r="F49" s="7">
        <v>4</v>
      </c>
      <c r="G49" s="10">
        <v>1</v>
      </c>
      <c r="H49" s="10">
        <v>4</v>
      </c>
      <c r="I49" s="10" t="s">
        <v>17</v>
      </c>
      <c r="J49" s="10">
        <v>51600310</v>
      </c>
      <c r="K49" s="10" t="s">
        <v>1066</v>
      </c>
      <c r="L49" s="10" t="s">
        <v>1070</v>
      </c>
      <c r="M49" s="10">
        <v>239900</v>
      </c>
      <c r="N49" s="12">
        <v>0.7</v>
      </c>
      <c r="O49" s="13">
        <f t="shared" si="0"/>
        <v>71970</v>
      </c>
      <c r="P49" s="7" t="s">
        <v>20</v>
      </c>
    </row>
    <row r="50" spans="1:16" x14ac:dyDescent="0.35">
      <c r="A50" s="20" t="s">
        <v>1010</v>
      </c>
      <c r="B50" s="8">
        <v>46104</v>
      </c>
      <c r="C50" s="8">
        <v>46113</v>
      </c>
      <c r="D50" s="7">
        <v>3276</v>
      </c>
      <c r="E50" s="7">
        <v>337</v>
      </c>
      <c r="F50" s="7">
        <v>4</v>
      </c>
      <c r="G50" s="10">
        <v>1</v>
      </c>
      <c r="H50" s="10">
        <v>4</v>
      </c>
      <c r="I50" s="10" t="s">
        <v>17</v>
      </c>
      <c r="J50" s="10">
        <v>15865291</v>
      </c>
      <c r="K50" s="10" t="s">
        <v>1071</v>
      </c>
      <c r="L50" s="10" t="s">
        <v>1072</v>
      </c>
      <c r="M50" s="10">
        <v>139900</v>
      </c>
      <c r="N50" s="12">
        <v>0.7</v>
      </c>
      <c r="O50" s="13">
        <f t="shared" si="0"/>
        <v>41970</v>
      </c>
      <c r="P50" s="7" t="s">
        <v>20</v>
      </c>
    </row>
    <row r="51" spans="1:16" x14ac:dyDescent="0.35">
      <c r="A51" s="20" t="s">
        <v>1010</v>
      </c>
      <c r="B51" s="8">
        <v>46104</v>
      </c>
      <c r="C51" s="8">
        <v>46113</v>
      </c>
      <c r="D51" s="7">
        <v>3276</v>
      </c>
      <c r="E51" s="7">
        <v>337</v>
      </c>
      <c r="F51" s="7">
        <v>4</v>
      </c>
      <c r="G51" s="10">
        <v>1</v>
      </c>
      <c r="H51" s="10">
        <v>4</v>
      </c>
      <c r="I51" s="10" t="s">
        <v>17</v>
      </c>
      <c r="J51" s="10">
        <v>15865308</v>
      </c>
      <c r="K51" s="10" t="s">
        <v>1071</v>
      </c>
      <c r="L51" s="10" t="s">
        <v>1073</v>
      </c>
      <c r="M51" s="10">
        <v>139900</v>
      </c>
      <c r="N51" s="12">
        <v>0.7</v>
      </c>
      <c r="O51" s="13">
        <f t="shared" si="0"/>
        <v>41970</v>
      </c>
      <c r="P51" s="7" t="s">
        <v>20</v>
      </c>
    </row>
    <row r="52" spans="1:16" x14ac:dyDescent="0.35">
      <c r="A52" s="20" t="s">
        <v>1010</v>
      </c>
      <c r="B52" s="8">
        <v>46104</v>
      </c>
      <c r="C52" s="8">
        <v>46113</v>
      </c>
      <c r="D52" s="7">
        <v>3276</v>
      </c>
      <c r="E52" s="7">
        <v>337</v>
      </c>
      <c r="F52" s="7">
        <v>4</v>
      </c>
      <c r="G52" s="10">
        <v>1</v>
      </c>
      <c r="H52" s="10">
        <v>4</v>
      </c>
      <c r="I52" s="10" t="s">
        <v>17</v>
      </c>
      <c r="J52" s="10">
        <v>15865317</v>
      </c>
      <c r="K52" s="10" t="s">
        <v>1071</v>
      </c>
      <c r="L52" s="10" t="s">
        <v>1074</v>
      </c>
      <c r="M52" s="10">
        <v>139900</v>
      </c>
      <c r="N52" s="12">
        <v>0.7</v>
      </c>
      <c r="O52" s="13">
        <f t="shared" si="0"/>
        <v>41970</v>
      </c>
      <c r="P52" s="7" t="s">
        <v>20</v>
      </c>
    </row>
    <row r="53" spans="1:16" x14ac:dyDescent="0.35">
      <c r="A53" s="20" t="s">
        <v>1010</v>
      </c>
      <c r="B53" s="8">
        <v>46104</v>
      </c>
      <c r="C53" s="8">
        <v>46113</v>
      </c>
      <c r="D53" s="7">
        <v>3276</v>
      </c>
      <c r="E53" s="7">
        <v>337</v>
      </c>
      <c r="F53" s="7">
        <v>4</v>
      </c>
      <c r="G53" s="10">
        <v>1</v>
      </c>
      <c r="H53" s="10">
        <v>4</v>
      </c>
      <c r="I53" s="10" t="s">
        <v>17</v>
      </c>
      <c r="J53" s="10">
        <v>15865326</v>
      </c>
      <c r="K53" s="10" t="s">
        <v>1071</v>
      </c>
      <c r="L53" s="10" t="s">
        <v>1075</v>
      </c>
      <c r="M53" s="10">
        <v>139900</v>
      </c>
      <c r="N53" s="12">
        <v>0.7</v>
      </c>
      <c r="O53" s="13">
        <f t="shared" si="0"/>
        <v>41970</v>
      </c>
      <c r="P53" s="7" t="s">
        <v>20</v>
      </c>
    </row>
    <row r="54" spans="1:16" x14ac:dyDescent="0.35">
      <c r="A54" s="20" t="s">
        <v>1010</v>
      </c>
      <c r="B54" s="8">
        <v>46104</v>
      </c>
      <c r="C54" s="8">
        <v>46113</v>
      </c>
      <c r="D54" s="7">
        <v>3276</v>
      </c>
      <c r="E54" s="7">
        <v>337</v>
      </c>
      <c r="F54" s="7">
        <v>4</v>
      </c>
      <c r="G54" s="10">
        <v>1</v>
      </c>
      <c r="H54" s="10">
        <v>4</v>
      </c>
      <c r="I54" s="10" t="s">
        <v>17</v>
      </c>
      <c r="J54" s="10">
        <v>15865371</v>
      </c>
      <c r="K54" s="10" t="s">
        <v>1076</v>
      </c>
      <c r="L54" s="10" t="s">
        <v>1077</v>
      </c>
      <c r="M54" s="10">
        <v>139900</v>
      </c>
      <c r="N54" s="12">
        <v>0.7</v>
      </c>
      <c r="O54" s="13">
        <f t="shared" si="0"/>
        <v>41970</v>
      </c>
      <c r="P54" s="7" t="s">
        <v>20</v>
      </c>
    </row>
    <row r="55" spans="1:16" x14ac:dyDescent="0.35">
      <c r="A55" s="20" t="s">
        <v>1010</v>
      </c>
      <c r="B55" s="8">
        <v>46104</v>
      </c>
      <c r="C55" s="8">
        <v>46113</v>
      </c>
      <c r="D55" s="7">
        <v>3276</v>
      </c>
      <c r="E55" s="7">
        <v>337</v>
      </c>
      <c r="F55" s="7">
        <v>4</v>
      </c>
      <c r="G55" s="10">
        <v>1</v>
      </c>
      <c r="H55" s="10">
        <v>4</v>
      </c>
      <c r="I55" s="10" t="s">
        <v>17</v>
      </c>
      <c r="J55" s="10">
        <v>15865380</v>
      </c>
      <c r="K55" s="10" t="s">
        <v>1076</v>
      </c>
      <c r="L55" s="10" t="s">
        <v>1078</v>
      </c>
      <c r="M55" s="10">
        <v>139900</v>
      </c>
      <c r="N55" s="12">
        <v>0.7</v>
      </c>
      <c r="O55" s="13">
        <f t="shared" si="0"/>
        <v>41970</v>
      </c>
      <c r="P55" s="7" t="s">
        <v>20</v>
      </c>
    </row>
    <row r="56" spans="1:16" x14ac:dyDescent="0.35">
      <c r="A56" s="20" t="s">
        <v>1010</v>
      </c>
      <c r="B56" s="8">
        <v>46104</v>
      </c>
      <c r="C56" s="8">
        <v>46113</v>
      </c>
      <c r="D56" s="7">
        <v>3276</v>
      </c>
      <c r="E56" s="7">
        <v>337</v>
      </c>
      <c r="F56" s="7">
        <v>4</v>
      </c>
      <c r="G56" s="10">
        <v>1</v>
      </c>
      <c r="H56" s="10">
        <v>4</v>
      </c>
      <c r="I56" s="10" t="s">
        <v>17</v>
      </c>
      <c r="J56" s="10">
        <v>15865399</v>
      </c>
      <c r="K56" s="10" t="s">
        <v>1076</v>
      </c>
      <c r="L56" s="10" t="s">
        <v>1079</v>
      </c>
      <c r="M56" s="10">
        <v>139900</v>
      </c>
      <c r="N56" s="12">
        <v>0.7</v>
      </c>
      <c r="O56" s="13">
        <f t="shared" si="0"/>
        <v>41970</v>
      </c>
      <c r="P56" s="7" t="s">
        <v>20</v>
      </c>
    </row>
    <row r="57" spans="1:16" x14ac:dyDescent="0.35">
      <c r="A57" s="20" t="s">
        <v>1010</v>
      </c>
      <c r="B57" s="8">
        <v>46104</v>
      </c>
      <c r="C57" s="8">
        <v>46113</v>
      </c>
      <c r="D57" s="7">
        <v>3276</v>
      </c>
      <c r="E57" s="7">
        <v>337</v>
      </c>
      <c r="F57" s="7">
        <v>4</v>
      </c>
      <c r="G57" s="10">
        <v>1</v>
      </c>
      <c r="H57" s="10">
        <v>4</v>
      </c>
      <c r="I57" s="10" t="s">
        <v>17</v>
      </c>
      <c r="J57" s="10">
        <v>15865406</v>
      </c>
      <c r="K57" s="10" t="s">
        <v>1076</v>
      </c>
      <c r="L57" s="10" t="s">
        <v>1080</v>
      </c>
      <c r="M57" s="10">
        <v>139900</v>
      </c>
      <c r="N57" s="12">
        <v>0.7</v>
      </c>
      <c r="O57" s="13">
        <f t="shared" si="0"/>
        <v>41970</v>
      </c>
      <c r="P57" s="7" t="s">
        <v>20</v>
      </c>
    </row>
    <row r="58" spans="1:16" x14ac:dyDescent="0.35">
      <c r="A58" s="20" t="s">
        <v>1010</v>
      </c>
      <c r="B58" s="8">
        <v>46104</v>
      </c>
      <c r="C58" s="8">
        <v>46113</v>
      </c>
      <c r="D58" s="7">
        <v>3276</v>
      </c>
      <c r="E58" s="7">
        <v>337</v>
      </c>
      <c r="F58" s="7">
        <v>4</v>
      </c>
      <c r="G58" s="10">
        <v>1</v>
      </c>
      <c r="H58" s="10">
        <v>4</v>
      </c>
      <c r="I58" s="10" t="s">
        <v>17</v>
      </c>
      <c r="J58" s="10">
        <v>51599887</v>
      </c>
      <c r="K58" s="10" t="s">
        <v>1081</v>
      </c>
      <c r="L58" s="10" t="s">
        <v>1082</v>
      </c>
      <c r="M58" s="10">
        <v>239900</v>
      </c>
      <c r="N58" s="12">
        <v>0.7</v>
      </c>
      <c r="O58" s="13">
        <f t="shared" si="0"/>
        <v>71970</v>
      </c>
      <c r="P58" s="7" t="s">
        <v>20</v>
      </c>
    </row>
    <row r="59" spans="1:16" x14ac:dyDescent="0.35">
      <c r="A59" s="20" t="s">
        <v>1010</v>
      </c>
      <c r="B59" s="8">
        <v>46104</v>
      </c>
      <c r="C59" s="8">
        <v>46113</v>
      </c>
      <c r="D59" s="7">
        <v>3276</v>
      </c>
      <c r="E59" s="7">
        <v>337</v>
      </c>
      <c r="F59" s="7">
        <v>4</v>
      </c>
      <c r="G59" s="10">
        <v>1</v>
      </c>
      <c r="H59" s="10">
        <v>4</v>
      </c>
      <c r="I59" s="10" t="s">
        <v>17</v>
      </c>
      <c r="J59" s="10">
        <v>51599896</v>
      </c>
      <c r="K59" s="10" t="s">
        <v>1081</v>
      </c>
      <c r="L59" s="10" t="s">
        <v>1083</v>
      </c>
      <c r="M59" s="10">
        <v>239900</v>
      </c>
      <c r="N59" s="12">
        <v>0.7</v>
      </c>
      <c r="O59" s="13">
        <f t="shared" si="0"/>
        <v>71970</v>
      </c>
      <c r="P59" s="7" t="s">
        <v>20</v>
      </c>
    </row>
    <row r="60" spans="1:16" x14ac:dyDescent="0.35">
      <c r="A60" s="20" t="s">
        <v>1010</v>
      </c>
      <c r="B60" s="8">
        <v>46104</v>
      </c>
      <c r="C60" s="8">
        <v>46113</v>
      </c>
      <c r="D60" s="7">
        <v>3276</v>
      </c>
      <c r="E60" s="7">
        <v>337</v>
      </c>
      <c r="F60" s="7">
        <v>4</v>
      </c>
      <c r="G60" s="10">
        <v>1</v>
      </c>
      <c r="H60" s="10">
        <v>4</v>
      </c>
      <c r="I60" s="10" t="s">
        <v>17</v>
      </c>
      <c r="J60" s="10">
        <v>51599903</v>
      </c>
      <c r="K60" s="10" t="s">
        <v>1081</v>
      </c>
      <c r="L60" s="10" t="s">
        <v>1084</v>
      </c>
      <c r="M60" s="10">
        <v>239900</v>
      </c>
      <c r="N60" s="12">
        <v>0.7</v>
      </c>
      <c r="O60" s="13">
        <f t="shared" si="0"/>
        <v>71970</v>
      </c>
      <c r="P60" s="7" t="s">
        <v>20</v>
      </c>
    </row>
    <row r="61" spans="1:16" x14ac:dyDescent="0.35">
      <c r="A61" s="20" t="s">
        <v>1010</v>
      </c>
      <c r="B61" s="8">
        <v>46104</v>
      </c>
      <c r="C61" s="8">
        <v>46113</v>
      </c>
      <c r="D61" s="7">
        <v>3276</v>
      </c>
      <c r="E61" s="7">
        <v>337</v>
      </c>
      <c r="F61" s="7">
        <v>4</v>
      </c>
      <c r="G61" s="10">
        <v>1</v>
      </c>
      <c r="H61" s="10">
        <v>4</v>
      </c>
      <c r="I61" s="10" t="s">
        <v>17</v>
      </c>
      <c r="J61" s="10">
        <v>51599912</v>
      </c>
      <c r="K61" s="10" t="s">
        <v>1081</v>
      </c>
      <c r="L61" s="10" t="s">
        <v>1085</v>
      </c>
      <c r="M61" s="10">
        <v>239900</v>
      </c>
      <c r="N61" s="12">
        <v>0.7</v>
      </c>
      <c r="O61" s="13">
        <f t="shared" si="0"/>
        <v>71970</v>
      </c>
      <c r="P61" s="7" t="s">
        <v>20</v>
      </c>
    </row>
    <row r="62" spans="1:16" x14ac:dyDescent="0.35">
      <c r="A62" s="20" t="s">
        <v>1010</v>
      </c>
      <c r="B62" s="8">
        <v>46104</v>
      </c>
      <c r="C62" s="8">
        <v>46113</v>
      </c>
      <c r="D62" s="7">
        <v>3276</v>
      </c>
      <c r="E62" s="7">
        <v>337</v>
      </c>
      <c r="F62" s="7">
        <v>4</v>
      </c>
      <c r="G62" s="10">
        <v>1</v>
      </c>
      <c r="H62" s="10">
        <v>4</v>
      </c>
      <c r="I62" s="10" t="s">
        <v>17</v>
      </c>
      <c r="J62" s="10">
        <v>51599921</v>
      </c>
      <c r="K62" s="10" t="s">
        <v>1086</v>
      </c>
      <c r="L62" s="10" t="s">
        <v>1087</v>
      </c>
      <c r="M62" s="10">
        <v>239900</v>
      </c>
      <c r="N62" s="12">
        <v>0.7</v>
      </c>
      <c r="O62" s="13">
        <f t="shared" si="0"/>
        <v>71970</v>
      </c>
      <c r="P62" s="7" t="s">
        <v>20</v>
      </c>
    </row>
    <row r="63" spans="1:16" x14ac:dyDescent="0.35">
      <c r="A63" s="20" t="s">
        <v>1010</v>
      </c>
      <c r="B63" s="8">
        <v>46104</v>
      </c>
      <c r="C63" s="8">
        <v>46113</v>
      </c>
      <c r="D63" s="7">
        <v>3276</v>
      </c>
      <c r="E63" s="7">
        <v>337</v>
      </c>
      <c r="F63" s="7">
        <v>4</v>
      </c>
      <c r="G63" s="10">
        <v>1</v>
      </c>
      <c r="H63" s="10">
        <v>4</v>
      </c>
      <c r="I63" s="10" t="s">
        <v>17</v>
      </c>
      <c r="J63" s="10">
        <v>51599930</v>
      </c>
      <c r="K63" s="10" t="s">
        <v>1086</v>
      </c>
      <c r="L63" s="10" t="s">
        <v>1088</v>
      </c>
      <c r="M63" s="10">
        <v>239900</v>
      </c>
      <c r="N63" s="12">
        <v>0.7</v>
      </c>
      <c r="O63" s="13">
        <f t="shared" si="0"/>
        <v>71970</v>
      </c>
      <c r="P63" s="7" t="s">
        <v>20</v>
      </c>
    </row>
    <row r="64" spans="1:16" x14ac:dyDescent="0.35">
      <c r="A64" s="20" t="s">
        <v>1010</v>
      </c>
      <c r="B64" s="8">
        <v>46104</v>
      </c>
      <c r="C64" s="8">
        <v>46113</v>
      </c>
      <c r="D64" s="7">
        <v>3276</v>
      </c>
      <c r="E64" s="7">
        <v>337</v>
      </c>
      <c r="F64" s="7">
        <v>4</v>
      </c>
      <c r="G64" s="10">
        <v>1</v>
      </c>
      <c r="H64" s="10">
        <v>4</v>
      </c>
      <c r="I64" s="10" t="s">
        <v>17</v>
      </c>
      <c r="J64" s="10">
        <v>51599949</v>
      </c>
      <c r="K64" s="10" t="s">
        <v>1086</v>
      </c>
      <c r="L64" s="10" t="s">
        <v>1089</v>
      </c>
      <c r="M64" s="10">
        <v>239900</v>
      </c>
      <c r="N64" s="12">
        <v>0.7</v>
      </c>
      <c r="O64" s="13">
        <f t="shared" si="0"/>
        <v>71970</v>
      </c>
      <c r="P64" s="7" t="s">
        <v>20</v>
      </c>
    </row>
    <row r="65" spans="1:16" x14ac:dyDescent="0.35">
      <c r="A65" s="20" t="s">
        <v>1010</v>
      </c>
      <c r="B65" s="8">
        <v>46104</v>
      </c>
      <c r="C65" s="8">
        <v>46113</v>
      </c>
      <c r="D65" s="7">
        <v>3276</v>
      </c>
      <c r="E65" s="7">
        <v>337</v>
      </c>
      <c r="F65" s="7">
        <v>4</v>
      </c>
      <c r="G65" s="10">
        <v>1</v>
      </c>
      <c r="H65" s="10">
        <v>4</v>
      </c>
      <c r="I65" s="10" t="s">
        <v>17</v>
      </c>
      <c r="J65" s="10">
        <v>51599958</v>
      </c>
      <c r="K65" s="10" t="s">
        <v>1086</v>
      </c>
      <c r="L65" s="10" t="s">
        <v>1090</v>
      </c>
      <c r="M65" s="10">
        <v>239900</v>
      </c>
      <c r="N65" s="12">
        <v>0.7</v>
      </c>
      <c r="O65" s="13">
        <f t="shared" si="0"/>
        <v>71970</v>
      </c>
      <c r="P65" s="7" t="s">
        <v>20</v>
      </c>
    </row>
    <row r="66" spans="1:16" x14ac:dyDescent="0.35">
      <c r="A66" s="20" t="s">
        <v>1010</v>
      </c>
      <c r="B66" s="8">
        <v>46104</v>
      </c>
      <c r="C66" s="8">
        <v>46113</v>
      </c>
      <c r="D66" s="7">
        <v>3276</v>
      </c>
      <c r="E66" s="7">
        <v>337</v>
      </c>
      <c r="F66" s="7">
        <v>4</v>
      </c>
      <c r="G66" s="10">
        <v>1</v>
      </c>
      <c r="H66" s="10">
        <v>4</v>
      </c>
      <c r="I66" s="10" t="s">
        <v>17</v>
      </c>
      <c r="J66" s="10">
        <v>51630761</v>
      </c>
      <c r="K66" s="10" t="s">
        <v>1091</v>
      </c>
      <c r="L66" s="10" t="s">
        <v>1092</v>
      </c>
      <c r="M66" s="10">
        <v>259900</v>
      </c>
      <c r="N66" s="12">
        <v>0.7</v>
      </c>
      <c r="O66" s="13">
        <f t="shared" ref="O66:O129" si="1">M66-(M66*N66)</f>
        <v>77970</v>
      </c>
      <c r="P66" s="7" t="s">
        <v>20</v>
      </c>
    </row>
    <row r="67" spans="1:16" x14ac:dyDescent="0.35">
      <c r="A67" s="20" t="s">
        <v>1010</v>
      </c>
      <c r="B67" s="8">
        <v>46104</v>
      </c>
      <c r="C67" s="8">
        <v>46113</v>
      </c>
      <c r="D67" s="7">
        <v>3276</v>
      </c>
      <c r="E67" s="7">
        <v>337</v>
      </c>
      <c r="F67" s="7">
        <v>4</v>
      </c>
      <c r="G67" s="10">
        <v>1</v>
      </c>
      <c r="H67" s="10">
        <v>4</v>
      </c>
      <c r="I67" s="10" t="s">
        <v>17</v>
      </c>
      <c r="J67" s="10">
        <v>51630770</v>
      </c>
      <c r="K67" s="10" t="s">
        <v>1091</v>
      </c>
      <c r="L67" s="10" t="s">
        <v>1093</v>
      </c>
      <c r="M67" s="10">
        <v>259900</v>
      </c>
      <c r="N67" s="12">
        <v>0.7</v>
      </c>
      <c r="O67" s="13">
        <f t="shared" si="1"/>
        <v>77970</v>
      </c>
      <c r="P67" s="7" t="s">
        <v>20</v>
      </c>
    </row>
    <row r="68" spans="1:16" x14ac:dyDescent="0.35">
      <c r="A68" s="20" t="s">
        <v>1010</v>
      </c>
      <c r="B68" s="8">
        <v>46104</v>
      </c>
      <c r="C68" s="8">
        <v>46113</v>
      </c>
      <c r="D68" s="7">
        <v>3276</v>
      </c>
      <c r="E68" s="7">
        <v>337</v>
      </c>
      <c r="F68" s="7">
        <v>4</v>
      </c>
      <c r="G68" s="10">
        <v>1</v>
      </c>
      <c r="H68" s="10">
        <v>4</v>
      </c>
      <c r="I68" s="10" t="s">
        <v>17</v>
      </c>
      <c r="J68" s="10">
        <v>51630789</v>
      </c>
      <c r="K68" s="10" t="s">
        <v>1091</v>
      </c>
      <c r="L68" s="10" t="s">
        <v>1094</v>
      </c>
      <c r="M68" s="10">
        <v>259900</v>
      </c>
      <c r="N68" s="12">
        <v>0.7</v>
      </c>
      <c r="O68" s="13">
        <f t="shared" si="1"/>
        <v>77970</v>
      </c>
      <c r="P68" s="7" t="s">
        <v>20</v>
      </c>
    </row>
    <row r="69" spans="1:16" x14ac:dyDescent="0.35">
      <c r="A69" s="20" t="s">
        <v>1010</v>
      </c>
      <c r="B69" s="8">
        <v>46104</v>
      </c>
      <c r="C69" s="8">
        <v>46113</v>
      </c>
      <c r="D69" s="7">
        <v>3276</v>
      </c>
      <c r="E69" s="7">
        <v>337</v>
      </c>
      <c r="F69" s="7">
        <v>4</v>
      </c>
      <c r="G69" s="10">
        <v>1</v>
      </c>
      <c r="H69" s="10">
        <v>4</v>
      </c>
      <c r="I69" s="10" t="s">
        <v>17</v>
      </c>
      <c r="J69" s="10">
        <v>51630798</v>
      </c>
      <c r="K69" s="10" t="s">
        <v>1091</v>
      </c>
      <c r="L69" s="10" t="s">
        <v>1095</v>
      </c>
      <c r="M69" s="10">
        <v>259900</v>
      </c>
      <c r="N69" s="12">
        <v>0.7</v>
      </c>
      <c r="O69" s="13">
        <f t="shared" si="1"/>
        <v>77970</v>
      </c>
      <c r="P69" s="7" t="s">
        <v>20</v>
      </c>
    </row>
  </sheetData>
  <conditionalFormatting sqref="J2:J17">
    <cfRule type="duplicateValues" dxfId="9" priority="5"/>
    <cfRule type="duplicateValues" dxfId="8" priority="6"/>
  </conditionalFormatting>
  <conditionalFormatting sqref="J18:J65">
    <cfRule type="duplicateValues" dxfId="7" priority="3"/>
    <cfRule type="duplicateValues" dxfId="6" priority="4"/>
  </conditionalFormatting>
  <conditionalFormatting sqref="J66:J69">
    <cfRule type="duplicateValues" dxfId="5" priority="1"/>
    <cfRule type="duplicateValues" dxfId="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F27D-D921-4DEB-A682-B9DEFC03FF82}">
  <sheetPr>
    <tabColor rgb="FF00B0F0"/>
  </sheetPr>
  <dimension ref="A1:P57"/>
  <sheetViews>
    <sheetView tabSelected="1" zoomScaleNormal="100" workbookViewId="0">
      <pane ySplit="1" topLeftCell="A38" activePane="bottomLeft" state="frozen"/>
      <selection activeCell="B2" sqref="B2:B57"/>
      <selection pane="bottomLeft" activeCell="D48" sqref="D48"/>
    </sheetView>
  </sheetViews>
  <sheetFormatPr defaultColWidth="8.7265625" defaultRowHeight="14.5" x14ac:dyDescent="0.35"/>
  <cols>
    <col min="1" max="1" width="18.81640625" style="6" bestFit="1" customWidth="1"/>
    <col min="2" max="3" width="10.81640625" style="18" customWidth="1"/>
    <col min="4" max="8" width="8.81640625" style="6" customWidth="1"/>
    <col min="9" max="9" width="16.54296875" style="6" bestFit="1" customWidth="1"/>
    <col min="10" max="10" width="9.54296875" style="6" bestFit="1" customWidth="1"/>
    <col min="11" max="11" width="16.26953125" style="6" customWidth="1"/>
    <col min="12" max="12" width="60.81640625" style="6" bestFit="1" customWidth="1"/>
    <col min="13" max="13" width="17.81640625" style="15" customWidth="1"/>
    <col min="14" max="14" width="12.453125" style="19" bestFit="1" customWidth="1"/>
    <col min="15" max="15" width="19.81640625" style="15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1096</v>
      </c>
      <c r="B2" s="8">
        <v>46104</v>
      </c>
      <c r="C2" s="8">
        <v>46113</v>
      </c>
      <c r="D2" s="7">
        <v>3276</v>
      </c>
      <c r="E2" s="7">
        <v>337</v>
      </c>
      <c r="F2" s="7">
        <v>4</v>
      </c>
      <c r="G2" s="10">
        <v>1</v>
      </c>
      <c r="H2" s="10">
        <v>4</v>
      </c>
      <c r="I2" s="10" t="s">
        <v>17</v>
      </c>
      <c r="J2" s="10">
        <v>51600605</v>
      </c>
      <c r="K2" s="10" t="s">
        <v>1097</v>
      </c>
      <c r="L2" s="10" t="s">
        <v>1098</v>
      </c>
      <c r="M2" s="11">
        <v>339900</v>
      </c>
      <c r="N2" s="12">
        <v>0.7</v>
      </c>
      <c r="O2" s="13">
        <f t="shared" ref="O2:O57" si="0">M2-(M2*N2)</f>
        <v>101970.00000000003</v>
      </c>
      <c r="P2" s="7" t="s">
        <v>20</v>
      </c>
    </row>
    <row r="3" spans="1:16" x14ac:dyDescent="0.35">
      <c r="A3" s="7" t="s">
        <v>1096</v>
      </c>
      <c r="B3" s="8">
        <v>46104</v>
      </c>
      <c r="C3" s="8">
        <v>46113</v>
      </c>
      <c r="D3" s="7">
        <v>3276</v>
      </c>
      <c r="E3" s="7">
        <v>337</v>
      </c>
      <c r="F3" s="7">
        <v>4</v>
      </c>
      <c r="G3" s="10">
        <v>1</v>
      </c>
      <c r="H3" s="10">
        <v>4</v>
      </c>
      <c r="I3" s="10" t="s">
        <v>17</v>
      </c>
      <c r="J3" s="10">
        <v>51600614</v>
      </c>
      <c r="K3" s="10" t="s">
        <v>1097</v>
      </c>
      <c r="L3" s="10" t="s">
        <v>1099</v>
      </c>
      <c r="M3" s="11">
        <v>339900</v>
      </c>
      <c r="N3" s="12">
        <v>0.7</v>
      </c>
      <c r="O3" s="13">
        <f t="shared" si="0"/>
        <v>101970.00000000003</v>
      </c>
      <c r="P3" s="7" t="s">
        <v>20</v>
      </c>
    </row>
    <row r="4" spans="1:16" x14ac:dyDescent="0.35">
      <c r="A4" s="7" t="s">
        <v>1096</v>
      </c>
      <c r="B4" s="8">
        <v>46104</v>
      </c>
      <c r="C4" s="8">
        <v>46113</v>
      </c>
      <c r="D4" s="7">
        <v>3276</v>
      </c>
      <c r="E4" s="7">
        <v>337</v>
      </c>
      <c r="F4" s="7">
        <v>4</v>
      </c>
      <c r="G4" s="10">
        <v>1</v>
      </c>
      <c r="H4" s="10">
        <v>4</v>
      </c>
      <c r="I4" s="10" t="s">
        <v>17</v>
      </c>
      <c r="J4" s="10">
        <v>51600623</v>
      </c>
      <c r="K4" s="10" t="s">
        <v>1097</v>
      </c>
      <c r="L4" s="10" t="s">
        <v>1100</v>
      </c>
      <c r="M4" s="11">
        <v>339900</v>
      </c>
      <c r="N4" s="12">
        <v>0.7</v>
      </c>
      <c r="O4" s="13">
        <f t="shared" si="0"/>
        <v>101970.00000000003</v>
      </c>
      <c r="P4" s="7" t="s">
        <v>20</v>
      </c>
    </row>
    <row r="5" spans="1:16" x14ac:dyDescent="0.35">
      <c r="A5" s="7" t="s">
        <v>1096</v>
      </c>
      <c r="B5" s="8">
        <v>46104</v>
      </c>
      <c r="C5" s="8">
        <v>46113</v>
      </c>
      <c r="D5" s="7">
        <v>3276</v>
      </c>
      <c r="E5" s="7">
        <v>337</v>
      </c>
      <c r="F5" s="7">
        <v>4</v>
      </c>
      <c r="G5" s="10">
        <v>1</v>
      </c>
      <c r="H5" s="10">
        <v>4</v>
      </c>
      <c r="I5" s="10" t="s">
        <v>17</v>
      </c>
      <c r="J5" s="10">
        <v>51600632</v>
      </c>
      <c r="K5" s="10" t="s">
        <v>1097</v>
      </c>
      <c r="L5" s="10" t="s">
        <v>1101</v>
      </c>
      <c r="M5" s="11">
        <v>339900</v>
      </c>
      <c r="N5" s="12">
        <v>0.7</v>
      </c>
      <c r="O5" s="13">
        <f t="shared" si="0"/>
        <v>101970.00000000003</v>
      </c>
      <c r="P5" s="7" t="s">
        <v>20</v>
      </c>
    </row>
    <row r="6" spans="1:16" x14ac:dyDescent="0.35">
      <c r="A6" s="7" t="s">
        <v>1096</v>
      </c>
      <c r="B6" s="8">
        <v>46104</v>
      </c>
      <c r="C6" s="8">
        <v>46113</v>
      </c>
      <c r="D6" s="7">
        <v>3276</v>
      </c>
      <c r="E6" s="7">
        <v>337</v>
      </c>
      <c r="F6" s="7">
        <v>4</v>
      </c>
      <c r="G6" s="10">
        <v>1</v>
      </c>
      <c r="H6" s="10">
        <v>4</v>
      </c>
      <c r="I6" s="10" t="s">
        <v>17</v>
      </c>
      <c r="J6" s="10">
        <v>51600641</v>
      </c>
      <c r="K6" s="10" t="s">
        <v>1102</v>
      </c>
      <c r="L6" s="10" t="s">
        <v>1103</v>
      </c>
      <c r="M6" s="11">
        <v>339900</v>
      </c>
      <c r="N6" s="12">
        <v>0.7</v>
      </c>
      <c r="O6" s="13">
        <f t="shared" si="0"/>
        <v>101970.00000000003</v>
      </c>
      <c r="P6" s="7" t="s">
        <v>20</v>
      </c>
    </row>
    <row r="7" spans="1:16" x14ac:dyDescent="0.35">
      <c r="A7" s="7" t="s">
        <v>1096</v>
      </c>
      <c r="B7" s="8">
        <v>46104</v>
      </c>
      <c r="C7" s="8">
        <v>46113</v>
      </c>
      <c r="D7" s="7">
        <v>3276</v>
      </c>
      <c r="E7" s="7">
        <v>337</v>
      </c>
      <c r="F7" s="7">
        <v>4</v>
      </c>
      <c r="G7" s="10">
        <v>1</v>
      </c>
      <c r="H7" s="10">
        <v>4</v>
      </c>
      <c r="I7" s="10" t="s">
        <v>17</v>
      </c>
      <c r="J7" s="10">
        <v>51600650</v>
      </c>
      <c r="K7" s="10" t="s">
        <v>1102</v>
      </c>
      <c r="L7" s="10" t="s">
        <v>1104</v>
      </c>
      <c r="M7" s="11">
        <v>339900</v>
      </c>
      <c r="N7" s="12">
        <v>0.7</v>
      </c>
      <c r="O7" s="13">
        <f t="shared" si="0"/>
        <v>101970.00000000003</v>
      </c>
      <c r="P7" s="7" t="s">
        <v>20</v>
      </c>
    </row>
    <row r="8" spans="1:16" x14ac:dyDescent="0.35">
      <c r="A8" s="7" t="s">
        <v>1096</v>
      </c>
      <c r="B8" s="8">
        <v>46104</v>
      </c>
      <c r="C8" s="8">
        <v>46113</v>
      </c>
      <c r="D8" s="7">
        <v>3276</v>
      </c>
      <c r="E8" s="7">
        <v>337</v>
      </c>
      <c r="F8" s="7">
        <v>4</v>
      </c>
      <c r="G8" s="10">
        <v>1</v>
      </c>
      <c r="H8" s="10">
        <v>4</v>
      </c>
      <c r="I8" s="10" t="s">
        <v>17</v>
      </c>
      <c r="J8" s="10">
        <v>51600669</v>
      </c>
      <c r="K8" s="10" t="s">
        <v>1102</v>
      </c>
      <c r="L8" s="10" t="s">
        <v>1105</v>
      </c>
      <c r="M8" s="11">
        <v>339900</v>
      </c>
      <c r="N8" s="12">
        <v>0.7</v>
      </c>
      <c r="O8" s="13">
        <f t="shared" si="0"/>
        <v>101970.00000000003</v>
      </c>
      <c r="P8" s="7" t="s">
        <v>20</v>
      </c>
    </row>
    <row r="9" spans="1:16" x14ac:dyDescent="0.35">
      <c r="A9" s="7" t="s">
        <v>1096</v>
      </c>
      <c r="B9" s="8">
        <v>46104</v>
      </c>
      <c r="C9" s="8">
        <v>46113</v>
      </c>
      <c r="D9" s="7">
        <v>3276</v>
      </c>
      <c r="E9" s="7">
        <v>337</v>
      </c>
      <c r="F9" s="7">
        <v>4</v>
      </c>
      <c r="G9" s="10">
        <v>1</v>
      </c>
      <c r="H9" s="10">
        <v>4</v>
      </c>
      <c r="I9" s="10" t="s">
        <v>17</v>
      </c>
      <c r="J9" s="10">
        <v>51600678</v>
      </c>
      <c r="K9" s="10" t="s">
        <v>1102</v>
      </c>
      <c r="L9" s="10" t="s">
        <v>1106</v>
      </c>
      <c r="M9" s="11">
        <v>339900</v>
      </c>
      <c r="N9" s="12">
        <v>0.7</v>
      </c>
      <c r="O9" s="13">
        <f t="shared" si="0"/>
        <v>101970.00000000003</v>
      </c>
      <c r="P9" s="7" t="s">
        <v>20</v>
      </c>
    </row>
    <row r="10" spans="1:16" x14ac:dyDescent="0.35">
      <c r="A10" s="7" t="s">
        <v>1096</v>
      </c>
      <c r="B10" s="8">
        <v>46104</v>
      </c>
      <c r="C10" s="8">
        <v>46113</v>
      </c>
      <c r="D10" s="7">
        <v>3276</v>
      </c>
      <c r="E10" s="7">
        <v>337</v>
      </c>
      <c r="F10" s="7">
        <v>4</v>
      </c>
      <c r="G10" s="10">
        <v>1</v>
      </c>
      <c r="H10" s="10">
        <v>4</v>
      </c>
      <c r="I10" s="10" t="s">
        <v>17</v>
      </c>
      <c r="J10" s="10">
        <v>51631242</v>
      </c>
      <c r="K10" s="10" t="s">
        <v>1107</v>
      </c>
      <c r="L10" s="10" t="s">
        <v>1108</v>
      </c>
      <c r="M10" s="11">
        <v>339900</v>
      </c>
      <c r="N10" s="12">
        <v>0.7</v>
      </c>
      <c r="O10" s="13">
        <f t="shared" si="0"/>
        <v>101970.00000000003</v>
      </c>
      <c r="P10" s="7" t="s">
        <v>20</v>
      </c>
    </row>
    <row r="11" spans="1:16" x14ac:dyDescent="0.35">
      <c r="A11" s="7" t="s">
        <v>1096</v>
      </c>
      <c r="B11" s="8">
        <v>46104</v>
      </c>
      <c r="C11" s="8">
        <v>46113</v>
      </c>
      <c r="D11" s="7">
        <v>3276</v>
      </c>
      <c r="E11" s="7">
        <v>337</v>
      </c>
      <c r="F11" s="7">
        <v>4</v>
      </c>
      <c r="G11" s="10">
        <v>1</v>
      </c>
      <c r="H11" s="10">
        <v>4</v>
      </c>
      <c r="I11" s="10" t="s">
        <v>17</v>
      </c>
      <c r="J11" s="10">
        <v>51631251</v>
      </c>
      <c r="K11" s="10" t="s">
        <v>1107</v>
      </c>
      <c r="L11" s="10" t="s">
        <v>1109</v>
      </c>
      <c r="M11" s="11">
        <v>339900</v>
      </c>
      <c r="N11" s="12">
        <v>0.7</v>
      </c>
      <c r="O11" s="13">
        <f t="shared" si="0"/>
        <v>101970.00000000003</v>
      </c>
      <c r="P11" s="7" t="s">
        <v>20</v>
      </c>
    </row>
    <row r="12" spans="1:16" x14ac:dyDescent="0.35">
      <c r="A12" s="7" t="s">
        <v>1096</v>
      </c>
      <c r="B12" s="8">
        <v>46104</v>
      </c>
      <c r="C12" s="8">
        <v>46113</v>
      </c>
      <c r="D12" s="7">
        <v>3276</v>
      </c>
      <c r="E12" s="7">
        <v>337</v>
      </c>
      <c r="F12" s="7">
        <v>4</v>
      </c>
      <c r="G12" s="10">
        <v>1</v>
      </c>
      <c r="H12" s="10">
        <v>4</v>
      </c>
      <c r="I12" s="10" t="s">
        <v>17</v>
      </c>
      <c r="J12" s="10">
        <v>51631260</v>
      </c>
      <c r="K12" s="10" t="s">
        <v>1107</v>
      </c>
      <c r="L12" s="10" t="s">
        <v>1110</v>
      </c>
      <c r="M12" s="11">
        <v>339900</v>
      </c>
      <c r="N12" s="12">
        <v>0.7</v>
      </c>
      <c r="O12" s="13">
        <f t="shared" si="0"/>
        <v>101970.00000000003</v>
      </c>
      <c r="P12" s="7" t="s">
        <v>20</v>
      </c>
    </row>
    <row r="13" spans="1:16" x14ac:dyDescent="0.35">
      <c r="A13" s="7" t="s">
        <v>1096</v>
      </c>
      <c r="B13" s="8">
        <v>46104</v>
      </c>
      <c r="C13" s="8">
        <v>46113</v>
      </c>
      <c r="D13" s="7">
        <v>3276</v>
      </c>
      <c r="E13" s="7">
        <v>337</v>
      </c>
      <c r="F13" s="7">
        <v>4</v>
      </c>
      <c r="G13" s="10">
        <v>1</v>
      </c>
      <c r="H13" s="10">
        <v>4</v>
      </c>
      <c r="I13" s="10" t="s">
        <v>17</v>
      </c>
      <c r="J13" s="10">
        <v>51631279</v>
      </c>
      <c r="K13" s="10" t="s">
        <v>1107</v>
      </c>
      <c r="L13" s="10" t="s">
        <v>1111</v>
      </c>
      <c r="M13" s="11">
        <v>339900</v>
      </c>
      <c r="N13" s="12">
        <v>0.7</v>
      </c>
      <c r="O13" s="13">
        <f t="shared" si="0"/>
        <v>101970.00000000003</v>
      </c>
      <c r="P13" s="7" t="s">
        <v>20</v>
      </c>
    </row>
    <row r="14" spans="1:16" x14ac:dyDescent="0.35">
      <c r="A14" s="7" t="s">
        <v>1096</v>
      </c>
      <c r="B14" s="8">
        <v>46104</v>
      </c>
      <c r="C14" s="8">
        <v>46113</v>
      </c>
      <c r="D14" s="7">
        <v>3276</v>
      </c>
      <c r="E14" s="7">
        <v>337</v>
      </c>
      <c r="F14" s="7">
        <v>4</v>
      </c>
      <c r="G14" s="10">
        <v>1</v>
      </c>
      <c r="H14" s="10">
        <v>4</v>
      </c>
      <c r="I14" s="10" t="s">
        <v>17</v>
      </c>
      <c r="J14" s="10">
        <v>51631206</v>
      </c>
      <c r="K14" s="10" t="s">
        <v>1112</v>
      </c>
      <c r="L14" s="10" t="s">
        <v>1113</v>
      </c>
      <c r="M14" s="11">
        <v>339900</v>
      </c>
      <c r="N14" s="12">
        <v>0.7</v>
      </c>
      <c r="O14" s="13">
        <f t="shared" si="0"/>
        <v>101970.00000000003</v>
      </c>
      <c r="P14" s="7" t="s">
        <v>20</v>
      </c>
    </row>
    <row r="15" spans="1:16" x14ac:dyDescent="0.35">
      <c r="A15" s="7" t="s">
        <v>1096</v>
      </c>
      <c r="B15" s="8">
        <v>46104</v>
      </c>
      <c r="C15" s="8">
        <v>46113</v>
      </c>
      <c r="D15" s="7">
        <v>3276</v>
      </c>
      <c r="E15" s="7">
        <v>337</v>
      </c>
      <c r="F15" s="7">
        <v>4</v>
      </c>
      <c r="G15" s="10">
        <v>1</v>
      </c>
      <c r="H15" s="10">
        <v>4</v>
      </c>
      <c r="I15" s="10" t="s">
        <v>17</v>
      </c>
      <c r="J15" s="10">
        <v>51631215</v>
      </c>
      <c r="K15" s="10" t="s">
        <v>1112</v>
      </c>
      <c r="L15" s="10" t="s">
        <v>1114</v>
      </c>
      <c r="M15" s="11">
        <v>339900</v>
      </c>
      <c r="N15" s="12">
        <v>0.7</v>
      </c>
      <c r="O15" s="13">
        <f t="shared" si="0"/>
        <v>101970.00000000003</v>
      </c>
      <c r="P15" s="7" t="s">
        <v>20</v>
      </c>
    </row>
    <row r="16" spans="1:16" x14ac:dyDescent="0.35">
      <c r="A16" s="7" t="s">
        <v>1096</v>
      </c>
      <c r="B16" s="8">
        <v>46104</v>
      </c>
      <c r="C16" s="8">
        <v>46113</v>
      </c>
      <c r="D16" s="7">
        <v>3276</v>
      </c>
      <c r="E16" s="7">
        <v>337</v>
      </c>
      <c r="F16" s="7">
        <v>4</v>
      </c>
      <c r="G16" s="10">
        <v>1</v>
      </c>
      <c r="H16" s="10">
        <v>4</v>
      </c>
      <c r="I16" s="10" t="s">
        <v>17</v>
      </c>
      <c r="J16" s="10">
        <v>51631224</v>
      </c>
      <c r="K16" s="10" t="s">
        <v>1112</v>
      </c>
      <c r="L16" s="10" t="s">
        <v>1115</v>
      </c>
      <c r="M16" s="11">
        <v>339900</v>
      </c>
      <c r="N16" s="12">
        <v>0.7</v>
      </c>
      <c r="O16" s="13">
        <f t="shared" si="0"/>
        <v>101970.00000000003</v>
      </c>
      <c r="P16" s="7" t="s">
        <v>20</v>
      </c>
    </row>
    <row r="17" spans="1:16" x14ac:dyDescent="0.35">
      <c r="A17" s="7" t="s">
        <v>1096</v>
      </c>
      <c r="B17" s="8">
        <v>46104</v>
      </c>
      <c r="C17" s="8">
        <v>46113</v>
      </c>
      <c r="D17" s="7">
        <v>3276</v>
      </c>
      <c r="E17" s="7">
        <v>337</v>
      </c>
      <c r="F17" s="7">
        <v>4</v>
      </c>
      <c r="G17" s="10">
        <v>1</v>
      </c>
      <c r="H17" s="10">
        <v>4</v>
      </c>
      <c r="I17" s="10" t="s">
        <v>17</v>
      </c>
      <c r="J17" s="10">
        <v>51631233</v>
      </c>
      <c r="K17" s="10" t="s">
        <v>1112</v>
      </c>
      <c r="L17" s="10" t="s">
        <v>1116</v>
      </c>
      <c r="M17" s="11">
        <v>339900</v>
      </c>
      <c r="N17" s="12">
        <v>0.7</v>
      </c>
      <c r="O17" s="13">
        <f t="shared" si="0"/>
        <v>101970.00000000003</v>
      </c>
      <c r="P17" s="7" t="s">
        <v>20</v>
      </c>
    </row>
    <row r="18" spans="1:16" x14ac:dyDescent="0.35">
      <c r="A18" s="7" t="s">
        <v>1096</v>
      </c>
      <c r="B18" s="8">
        <v>46104</v>
      </c>
      <c r="C18" s="8">
        <v>46113</v>
      </c>
      <c r="D18" s="7">
        <v>3276</v>
      </c>
      <c r="E18" s="7">
        <v>337</v>
      </c>
      <c r="F18" s="7">
        <v>4</v>
      </c>
      <c r="G18" s="10">
        <v>1</v>
      </c>
      <c r="H18" s="10">
        <v>4</v>
      </c>
      <c r="I18" s="10" t="s">
        <v>17</v>
      </c>
      <c r="J18" s="10">
        <v>51600365</v>
      </c>
      <c r="K18" s="10" t="s">
        <v>1117</v>
      </c>
      <c r="L18" s="10" t="s">
        <v>1118</v>
      </c>
      <c r="M18" s="11">
        <v>339900</v>
      </c>
      <c r="N18" s="12">
        <v>0.7</v>
      </c>
      <c r="O18" s="13">
        <f t="shared" si="0"/>
        <v>101970.00000000003</v>
      </c>
      <c r="P18" s="7" t="s">
        <v>20</v>
      </c>
    </row>
    <row r="19" spans="1:16" x14ac:dyDescent="0.35">
      <c r="A19" s="7" t="s">
        <v>1096</v>
      </c>
      <c r="B19" s="8">
        <v>46104</v>
      </c>
      <c r="C19" s="8">
        <v>46113</v>
      </c>
      <c r="D19" s="7">
        <v>3276</v>
      </c>
      <c r="E19" s="7">
        <v>337</v>
      </c>
      <c r="F19" s="7">
        <v>4</v>
      </c>
      <c r="G19" s="10">
        <v>1</v>
      </c>
      <c r="H19" s="10">
        <v>4</v>
      </c>
      <c r="I19" s="10" t="s">
        <v>17</v>
      </c>
      <c r="J19" s="10">
        <v>51600374</v>
      </c>
      <c r="K19" s="10" t="s">
        <v>1117</v>
      </c>
      <c r="L19" s="10" t="s">
        <v>1119</v>
      </c>
      <c r="M19" s="11">
        <v>339900</v>
      </c>
      <c r="N19" s="12">
        <v>0.7</v>
      </c>
      <c r="O19" s="13">
        <f t="shared" si="0"/>
        <v>101970.00000000003</v>
      </c>
      <c r="P19" s="7" t="s">
        <v>20</v>
      </c>
    </row>
    <row r="20" spans="1:16" x14ac:dyDescent="0.35">
      <c r="A20" s="7" t="s">
        <v>1096</v>
      </c>
      <c r="B20" s="8">
        <v>46104</v>
      </c>
      <c r="C20" s="8">
        <v>46113</v>
      </c>
      <c r="D20" s="7">
        <v>3276</v>
      </c>
      <c r="E20" s="7">
        <v>337</v>
      </c>
      <c r="F20" s="7">
        <v>4</v>
      </c>
      <c r="G20" s="10">
        <v>1</v>
      </c>
      <c r="H20" s="10">
        <v>4</v>
      </c>
      <c r="I20" s="10" t="s">
        <v>17</v>
      </c>
      <c r="J20" s="10">
        <v>51600383</v>
      </c>
      <c r="K20" s="10" t="s">
        <v>1117</v>
      </c>
      <c r="L20" s="10" t="s">
        <v>1120</v>
      </c>
      <c r="M20" s="11">
        <v>339900</v>
      </c>
      <c r="N20" s="12">
        <v>0.7</v>
      </c>
      <c r="O20" s="13">
        <f t="shared" si="0"/>
        <v>101970.00000000003</v>
      </c>
      <c r="P20" s="7" t="s">
        <v>20</v>
      </c>
    </row>
    <row r="21" spans="1:16" x14ac:dyDescent="0.35">
      <c r="A21" s="7" t="s">
        <v>1096</v>
      </c>
      <c r="B21" s="8">
        <v>46104</v>
      </c>
      <c r="C21" s="8">
        <v>46113</v>
      </c>
      <c r="D21" s="7">
        <v>3276</v>
      </c>
      <c r="E21" s="7">
        <v>337</v>
      </c>
      <c r="F21" s="7">
        <v>4</v>
      </c>
      <c r="G21" s="10">
        <v>1</v>
      </c>
      <c r="H21" s="10">
        <v>4</v>
      </c>
      <c r="I21" s="10" t="s">
        <v>17</v>
      </c>
      <c r="J21" s="10">
        <v>51600392</v>
      </c>
      <c r="K21" s="10" t="s">
        <v>1117</v>
      </c>
      <c r="L21" s="10" t="s">
        <v>1121</v>
      </c>
      <c r="M21" s="11">
        <v>339900</v>
      </c>
      <c r="N21" s="12">
        <v>0.7</v>
      </c>
      <c r="O21" s="13">
        <f t="shared" si="0"/>
        <v>101970.00000000003</v>
      </c>
      <c r="P21" s="7" t="s">
        <v>20</v>
      </c>
    </row>
    <row r="22" spans="1:16" x14ac:dyDescent="0.35">
      <c r="A22" s="7" t="s">
        <v>1096</v>
      </c>
      <c r="B22" s="8">
        <v>46104</v>
      </c>
      <c r="C22" s="8">
        <v>46113</v>
      </c>
      <c r="D22" s="7">
        <v>3276</v>
      </c>
      <c r="E22" s="7">
        <v>337</v>
      </c>
      <c r="F22" s="7">
        <v>4</v>
      </c>
      <c r="G22" s="10">
        <v>1</v>
      </c>
      <c r="H22" s="10">
        <v>4</v>
      </c>
      <c r="I22" s="10" t="s">
        <v>17</v>
      </c>
      <c r="J22" s="10">
        <v>51600409</v>
      </c>
      <c r="K22" s="10" t="s">
        <v>1122</v>
      </c>
      <c r="L22" s="10" t="s">
        <v>1123</v>
      </c>
      <c r="M22" s="11">
        <v>339900</v>
      </c>
      <c r="N22" s="12">
        <v>0.7</v>
      </c>
      <c r="O22" s="13">
        <f t="shared" si="0"/>
        <v>101970.00000000003</v>
      </c>
      <c r="P22" s="7" t="s">
        <v>20</v>
      </c>
    </row>
    <row r="23" spans="1:16" x14ac:dyDescent="0.35">
      <c r="A23" s="7" t="s">
        <v>1096</v>
      </c>
      <c r="B23" s="8">
        <v>46104</v>
      </c>
      <c r="C23" s="8">
        <v>46113</v>
      </c>
      <c r="D23" s="7">
        <v>3276</v>
      </c>
      <c r="E23" s="7">
        <v>337</v>
      </c>
      <c r="F23" s="7">
        <v>4</v>
      </c>
      <c r="G23" s="10">
        <v>1</v>
      </c>
      <c r="H23" s="10">
        <v>4</v>
      </c>
      <c r="I23" s="10" t="s">
        <v>17</v>
      </c>
      <c r="J23" s="10">
        <v>51600418</v>
      </c>
      <c r="K23" s="10" t="s">
        <v>1122</v>
      </c>
      <c r="L23" s="10" t="s">
        <v>1124</v>
      </c>
      <c r="M23" s="11">
        <v>339900</v>
      </c>
      <c r="N23" s="12">
        <v>0.7</v>
      </c>
      <c r="O23" s="13">
        <f t="shared" si="0"/>
        <v>101970.00000000003</v>
      </c>
      <c r="P23" s="7" t="s">
        <v>20</v>
      </c>
    </row>
    <row r="24" spans="1:16" x14ac:dyDescent="0.35">
      <c r="A24" s="7" t="s">
        <v>1096</v>
      </c>
      <c r="B24" s="8">
        <v>46104</v>
      </c>
      <c r="C24" s="8">
        <v>46113</v>
      </c>
      <c r="D24" s="7">
        <v>3276</v>
      </c>
      <c r="E24" s="7">
        <v>337</v>
      </c>
      <c r="F24" s="7">
        <v>4</v>
      </c>
      <c r="G24" s="10">
        <v>1</v>
      </c>
      <c r="H24" s="10">
        <v>4</v>
      </c>
      <c r="I24" s="10" t="s">
        <v>17</v>
      </c>
      <c r="J24" s="10">
        <v>51600427</v>
      </c>
      <c r="K24" s="10" t="s">
        <v>1122</v>
      </c>
      <c r="L24" s="10" t="s">
        <v>1125</v>
      </c>
      <c r="M24" s="11">
        <v>339900</v>
      </c>
      <c r="N24" s="12">
        <v>0.7</v>
      </c>
      <c r="O24" s="13">
        <f t="shared" si="0"/>
        <v>101970.00000000003</v>
      </c>
      <c r="P24" s="7" t="s">
        <v>20</v>
      </c>
    </row>
    <row r="25" spans="1:16" x14ac:dyDescent="0.35">
      <c r="A25" s="7" t="s">
        <v>1096</v>
      </c>
      <c r="B25" s="8">
        <v>46104</v>
      </c>
      <c r="C25" s="8">
        <v>46113</v>
      </c>
      <c r="D25" s="7">
        <v>3276</v>
      </c>
      <c r="E25" s="7">
        <v>337</v>
      </c>
      <c r="F25" s="7">
        <v>4</v>
      </c>
      <c r="G25" s="10">
        <v>1</v>
      </c>
      <c r="H25" s="10">
        <v>4</v>
      </c>
      <c r="I25" s="10" t="s">
        <v>17</v>
      </c>
      <c r="J25" s="10">
        <v>51600436</v>
      </c>
      <c r="K25" s="10" t="s">
        <v>1122</v>
      </c>
      <c r="L25" s="10" t="s">
        <v>1126</v>
      </c>
      <c r="M25" s="11">
        <v>339900</v>
      </c>
      <c r="N25" s="12">
        <v>0.7</v>
      </c>
      <c r="O25" s="13">
        <f t="shared" si="0"/>
        <v>101970.00000000003</v>
      </c>
      <c r="P25" s="7" t="s">
        <v>20</v>
      </c>
    </row>
    <row r="26" spans="1:16" x14ac:dyDescent="0.35">
      <c r="A26" s="7" t="s">
        <v>1096</v>
      </c>
      <c r="B26" s="8">
        <v>46104</v>
      </c>
      <c r="C26" s="8">
        <v>46113</v>
      </c>
      <c r="D26" s="7">
        <v>3276</v>
      </c>
      <c r="E26" s="7">
        <v>337</v>
      </c>
      <c r="F26" s="7">
        <v>4</v>
      </c>
      <c r="G26" s="10">
        <v>1</v>
      </c>
      <c r="H26" s="10">
        <v>4</v>
      </c>
      <c r="I26" s="10" t="s">
        <v>17</v>
      </c>
      <c r="J26" s="10">
        <v>51600445</v>
      </c>
      <c r="K26" s="10" t="s">
        <v>1127</v>
      </c>
      <c r="L26" s="10" t="s">
        <v>1128</v>
      </c>
      <c r="M26" s="11">
        <v>339900</v>
      </c>
      <c r="N26" s="12">
        <v>0.7</v>
      </c>
      <c r="O26" s="13">
        <f t="shared" si="0"/>
        <v>101970.00000000003</v>
      </c>
      <c r="P26" s="7" t="s">
        <v>20</v>
      </c>
    </row>
    <row r="27" spans="1:16" x14ac:dyDescent="0.35">
      <c r="A27" s="7" t="s">
        <v>1096</v>
      </c>
      <c r="B27" s="8">
        <v>46104</v>
      </c>
      <c r="C27" s="8">
        <v>46113</v>
      </c>
      <c r="D27" s="7">
        <v>3276</v>
      </c>
      <c r="E27" s="7">
        <v>337</v>
      </c>
      <c r="F27" s="7">
        <v>4</v>
      </c>
      <c r="G27" s="10">
        <v>1</v>
      </c>
      <c r="H27" s="10">
        <v>4</v>
      </c>
      <c r="I27" s="10" t="s">
        <v>17</v>
      </c>
      <c r="J27" s="10">
        <v>51600454</v>
      </c>
      <c r="K27" s="10" t="s">
        <v>1127</v>
      </c>
      <c r="L27" s="10" t="s">
        <v>1129</v>
      </c>
      <c r="M27" s="11">
        <v>339900</v>
      </c>
      <c r="N27" s="12">
        <v>0.7</v>
      </c>
      <c r="O27" s="13">
        <f t="shared" si="0"/>
        <v>101970.00000000003</v>
      </c>
      <c r="P27" s="7" t="s">
        <v>20</v>
      </c>
    </row>
    <row r="28" spans="1:16" x14ac:dyDescent="0.35">
      <c r="A28" s="7" t="s">
        <v>1096</v>
      </c>
      <c r="B28" s="8">
        <v>46104</v>
      </c>
      <c r="C28" s="8">
        <v>46113</v>
      </c>
      <c r="D28" s="7">
        <v>3276</v>
      </c>
      <c r="E28" s="7">
        <v>337</v>
      </c>
      <c r="F28" s="7">
        <v>4</v>
      </c>
      <c r="G28" s="10">
        <v>1</v>
      </c>
      <c r="H28" s="10">
        <v>4</v>
      </c>
      <c r="I28" s="10" t="s">
        <v>17</v>
      </c>
      <c r="J28" s="10">
        <v>51600463</v>
      </c>
      <c r="K28" s="10" t="s">
        <v>1127</v>
      </c>
      <c r="L28" s="10" t="s">
        <v>1130</v>
      </c>
      <c r="M28" s="11">
        <v>339900</v>
      </c>
      <c r="N28" s="12">
        <v>0.7</v>
      </c>
      <c r="O28" s="13">
        <f t="shared" si="0"/>
        <v>101970.00000000003</v>
      </c>
      <c r="P28" s="7" t="s">
        <v>20</v>
      </c>
    </row>
    <row r="29" spans="1:16" x14ac:dyDescent="0.35">
      <c r="A29" s="7" t="s">
        <v>1096</v>
      </c>
      <c r="B29" s="8">
        <v>46104</v>
      </c>
      <c r="C29" s="8">
        <v>46113</v>
      </c>
      <c r="D29" s="7">
        <v>3276</v>
      </c>
      <c r="E29" s="7">
        <v>337</v>
      </c>
      <c r="F29" s="7">
        <v>4</v>
      </c>
      <c r="G29" s="10">
        <v>1</v>
      </c>
      <c r="H29" s="10">
        <v>4</v>
      </c>
      <c r="I29" s="10" t="s">
        <v>17</v>
      </c>
      <c r="J29" s="10">
        <v>51600472</v>
      </c>
      <c r="K29" s="10" t="s">
        <v>1127</v>
      </c>
      <c r="L29" s="10" t="s">
        <v>1131</v>
      </c>
      <c r="M29" s="11">
        <v>339900</v>
      </c>
      <c r="N29" s="12">
        <v>0.7</v>
      </c>
      <c r="O29" s="13">
        <f t="shared" si="0"/>
        <v>101970.00000000003</v>
      </c>
      <c r="P29" s="7" t="s">
        <v>20</v>
      </c>
    </row>
    <row r="30" spans="1:16" x14ac:dyDescent="0.35">
      <c r="A30" s="7" t="s">
        <v>1096</v>
      </c>
      <c r="B30" s="8">
        <v>46104</v>
      </c>
      <c r="C30" s="8">
        <v>46113</v>
      </c>
      <c r="D30" s="7">
        <v>3276</v>
      </c>
      <c r="E30" s="7">
        <v>337</v>
      </c>
      <c r="F30" s="7">
        <v>4</v>
      </c>
      <c r="G30" s="10">
        <v>1</v>
      </c>
      <c r="H30" s="10">
        <v>4</v>
      </c>
      <c r="I30" s="10" t="s">
        <v>17</v>
      </c>
      <c r="J30" s="10">
        <v>51600481</v>
      </c>
      <c r="K30" s="10" t="s">
        <v>1132</v>
      </c>
      <c r="L30" s="10" t="s">
        <v>1133</v>
      </c>
      <c r="M30" s="11">
        <v>339900</v>
      </c>
      <c r="N30" s="12">
        <v>0.7</v>
      </c>
      <c r="O30" s="13">
        <f t="shared" si="0"/>
        <v>101970.00000000003</v>
      </c>
      <c r="P30" s="7" t="s">
        <v>20</v>
      </c>
    </row>
    <row r="31" spans="1:16" x14ac:dyDescent="0.35">
      <c r="A31" s="7" t="s">
        <v>1096</v>
      </c>
      <c r="B31" s="8">
        <v>46104</v>
      </c>
      <c r="C31" s="8">
        <v>46113</v>
      </c>
      <c r="D31" s="7">
        <v>3276</v>
      </c>
      <c r="E31" s="7">
        <v>337</v>
      </c>
      <c r="F31" s="7">
        <v>4</v>
      </c>
      <c r="G31" s="10">
        <v>1</v>
      </c>
      <c r="H31" s="10">
        <v>4</v>
      </c>
      <c r="I31" s="10" t="s">
        <v>17</v>
      </c>
      <c r="J31" s="10">
        <v>51600490</v>
      </c>
      <c r="K31" s="10" t="s">
        <v>1132</v>
      </c>
      <c r="L31" s="10" t="s">
        <v>1134</v>
      </c>
      <c r="M31" s="11">
        <v>339900</v>
      </c>
      <c r="N31" s="12">
        <v>0.7</v>
      </c>
      <c r="O31" s="13">
        <f t="shared" si="0"/>
        <v>101970.00000000003</v>
      </c>
      <c r="P31" s="7" t="s">
        <v>20</v>
      </c>
    </row>
    <row r="32" spans="1:16" x14ac:dyDescent="0.35">
      <c r="A32" s="7" t="s">
        <v>1096</v>
      </c>
      <c r="B32" s="8">
        <v>46104</v>
      </c>
      <c r="C32" s="8">
        <v>46113</v>
      </c>
      <c r="D32" s="7">
        <v>3276</v>
      </c>
      <c r="E32" s="7">
        <v>337</v>
      </c>
      <c r="F32" s="7">
        <v>4</v>
      </c>
      <c r="G32" s="10">
        <v>1</v>
      </c>
      <c r="H32" s="10">
        <v>4</v>
      </c>
      <c r="I32" s="10" t="s">
        <v>17</v>
      </c>
      <c r="J32" s="10">
        <v>51600507</v>
      </c>
      <c r="K32" s="10" t="s">
        <v>1132</v>
      </c>
      <c r="L32" s="10" t="s">
        <v>1135</v>
      </c>
      <c r="M32" s="11">
        <v>339900</v>
      </c>
      <c r="N32" s="12">
        <v>0.7</v>
      </c>
      <c r="O32" s="13">
        <f t="shared" si="0"/>
        <v>101970.00000000003</v>
      </c>
      <c r="P32" s="7" t="s">
        <v>20</v>
      </c>
    </row>
    <row r="33" spans="1:16" x14ac:dyDescent="0.35">
      <c r="A33" s="7" t="s">
        <v>1096</v>
      </c>
      <c r="B33" s="8">
        <v>46104</v>
      </c>
      <c r="C33" s="8">
        <v>46113</v>
      </c>
      <c r="D33" s="7">
        <v>3276</v>
      </c>
      <c r="E33" s="7">
        <v>337</v>
      </c>
      <c r="F33" s="7">
        <v>4</v>
      </c>
      <c r="G33" s="10">
        <v>1</v>
      </c>
      <c r="H33" s="10">
        <v>4</v>
      </c>
      <c r="I33" s="10" t="s">
        <v>17</v>
      </c>
      <c r="J33" s="10">
        <v>51600516</v>
      </c>
      <c r="K33" s="10" t="s">
        <v>1132</v>
      </c>
      <c r="L33" s="10" t="s">
        <v>1136</v>
      </c>
      <c r="M33" s="11">
        <v>339900</v>
      </c>
      <c r="N33" s="12">
        <v>0.7</v>
      </c>
      <c r="O33" s="13">
        <f t="shared" si="0"/>
        <v>101970.00000000003</v>
      </c>
      <c r="P33" s="7" t="s">
        <v>20</v>
      </c>
    </row>
    <row r="34" spans="1:16" x14ac:dyDescent="0.35">
      <c r="A34" s="7" t="s">
        <v>1096</v>
      </c>
      <c r="B34" s="8">
        <v>46104</v>
      </c>
      <c r="C34" s="8">
        <v>46113</v>
      </c>
      <c r="D34" s="7">
        <v>3276</v>
      </c>
      <c r="E34" s="7">
        <v>337</v>
      </c>
      <c r="F34" s="7">
        <v>4</v>
      </c>
      <c r="G34" s="10">
        <v>1</v>
      </c>
      <c r="H34" s="10">
        <v>7</v>
      </c>
      <c r="I34" s="10" t="s">
        <v>17</v>
      </c>
      <c r="J34" s="10">
        <v>51597807</v>
      </c>
      <c r="K34" s="10" t="s">
        <v>1137</v>
      </c>
      <c r="L34" s="10" t="s">
        <v>1138</v>
      </c>
      <c r="M34" s="11">
        <v>249900</v>
      </c>
      <c r="N34" s="12">
        <v>0.7</v>
      </c>
      <c r="O34" s="13">
        <f t="shared" si="0"/>
        <v>74970</v>
      </c>
      <c r="P34" s="7" t="s">
        <v>20</v>
      </c>
    </row>
    <row r="35" spans="1:16" x14ac:dyDescent="0.35">
      <c r="A35" s="7" t="s">
        <v>1096</v>
      </c>
      <c r="B35" s="8">
        <v>46104</v>
      </c>
      <c r="C35" s="8">
        <v>46113</v>
      </c>
      <c r="D35" s="7">
        <v>3276</v>
      </c>
      <c r="E35" s="7">
        <v>337</v>
      </c>
      <c r="F35" s="7">
        <v>4</v>
      </c>
      <c r="G35" s="10">
        <v>1</v>
      </c>
      <c r="H35" s="10">
        <v>7</v>
      </c>
      <c r="I35" s="10" t="s">
        <v>17</v>
      </c>
      <c r="J35" s="10">
        <v>51597816</v>
      </c>
      <c r="K35" s="10" t="s">
        <v>1137</v>
      </c>
      <c r="L35" s="10" t="s">
        <v>1139</v>
      </c>
      <c r="M35" s="11">
        <v>249900</v>
      </c>
      <c r="N35" s="12">
        <v>0.7</v>
      </c>
      <c r="O35" s="13">
        <f t="shared" si="0"/>
        <v>74970</v>
      </c>
      <c r="P35" s="7" t="s">
        <v>20</v>
      </c>
    </row>
    <row r="36" spans="1:16" x14ac:dyDescent="0.35">
      <c r="A36" s="7" t="s">
        <v>1096</v>
      </c>
      <c r="B36" s="8">
        <v>46104</v>
      </c>
      <c r="C36" s="8">
        <v>46113</v>
      </c>
      <c r="D36" s="7">
        <v>3276</v>
      </c>
      <c r="E36" s="7">
        <v>337</v>
      </c>
      <c r="F36" s="7">
        <v>4</v>
      </c>
      <c r="G36" s="10">
        <v>1</v>
      </c>
      <c r="H36" s="10">
        <v>7</v>
      </c>
      <c r="I36" s="10" t="s">
        <v>17</v>
      </c>
      <c r="J36" s="10">
        <v>51597825</v>
      </c>
      <c r="K36" s="10" t="s">
        <v>1137</v>
      </c>
      <c r="L36" s="10" t="s">
        <v>1140</v>
      </c>
      <c r="M36" s="11">
        <v>249900</v>
      </c>
      <c r="N36" s="12">
        <v>0.7</v>
      </c>
      <c r="O36" s="13">
        <f t="shared" si="0"/>
        <v>74970</v>
      </c>
      <c r="P36" s="7" t="s">
        <v>20</v>
      </c>
    </row>
    <row r="37" spans="1:16" x14ac:dyDescent="0.35">
      <c r="A37" s="7" t="s">
        <v>1096</v>
      </c>
      <c r="B37" s="8">
        <v>46104</v>
      </c>
      <c r="C37" s="8">
        <v>46113</v>
      </c>
      <c r="D37" s="7">
        <v>3276</v>
      </c>
      <c r="E37" s="7">
        <v>337</v>
      </c>
      <c r="F37" s="7">
        <v>4</v>
      </c>
      <c r="G37" s="10">
        <v>1</v>
      </c>
      <c r="H37" s="10">
        <v>7</v>
      </c>
      <c r="I37" s="10" t="s">
        <v>17</v>
      </c>
      <c r="J37" s="10">
        <v>51597834</v>
      </c>
      <c r="K37" s="10" t="s">
        <v>1137</v>
      </c>
      <c r="L37" s="10" t="s">
        <v>1141</v>
      </c>
      <c r="M37" s="11">
        <v>249900</v>
      </c>
      <c r="N37" s="12">
        <v>0.7</v>
      </c>
      <c r="O37" s="13">
        <f t="shared" si="0"/>
        <v>74970</v>
      </c>
      <c r="P37" s="7" t="s">
        <v>20</v>
      </c>
    </row>
    <row r="38" spans="1:16" x14ac:dyDescent="0.35">
      <c r="A38" s="7" t="s">
        <v>1096</v>
      </c>
      <c r="B38" s="8">
        <v>46104</v>
      </c>
      <c r="C38" s="8">
        <v>46113</v>
      </c>
      <c r="D38" s="7">
        <v>3276</v>
      </c>
      <c r="E38" s="7">
        <v>337</v>
      </c>
      <c r="F38" s="7">
        <v>4</v>
      </c>
      <c r="G38" s="10">
        <v>1</v>
      </c>
      <c r="H38" s="10">
        <v>7</v>
      </c>
      <c r="I38" s="10" t="s">
        <v>17</v>
      </c>
      <c r="J38" s="10">
        <v>51597843</v>
      </c>
      <c r="K38" s="10" t="s">
        <v>1142</v>
      </c>
      <c r="L38" s="10" t="s">
        <v>1143</v>
      </c>
      <c r="M38" s="11">
        <v>249900</v>
      </c>
      <c r="N38" s="12">
        <v>0.7</v>
      </c>
      <c r="O38" s="13">
        <f t="shared" si="0"/>
        <v>74970</v>
      </c>
      <c r="P38" s="7" t="s">
        <v>20</v>
      </c>
    </row>
    <row r="39" spans="1:16" x14ac:dyDescent="0.35">
      <c r="A39" s="7" t="s">
        <v>1096</v>
      </c>
      <c r="B39" s="8">
        <v>46104</v>
      </c>
      <c r="C39" s="8">
        <v>46113</v>
      </c>
      <c r="D39" s="7">
        <v>3276</v>
      </c>
      <c r="E39" s="7">
        <v>337</v>
      </c>
      <c r="F39" s="7">
        <v>4</v>
      </c>
      <c r="G39" s="10">
        <v>1</v>
      </c>
      <c r="H39" s="10">
        <v>7</v>
      </c>
      <c r="I39" s="10" t="s">
        <v>17</v>
      </c>
      <c r="J39" s="10">
        <v>51597852</v>
      </c>
      <c r="K39" s="10" t="s">
        <v>1142</v>
      </c>
      <c r="L39" s="10" t="s">
        <v>1144</v>
      </c>
      <c r="M39" s="11">
        <v>249900</v>
      </c>
      <c r="N39" s="12">
        <v>0.7</v>
      </c>
      <c r="O39" s="13">
        <f t="shared" si="0"/>
        <v>74970</v>
      </c>
      <c r="P39" s="7" t="s">
        <v>20</v>
      </c>
    </row>
    <row r="40" spans="1:16" x14ac:dyDescent="0.35">
      <c r="A40" s="7" t="s">
        <v>1096</v>
      </c>
      <c r="B40" s="8">
        <v>46104</v>
      </c>
      <c r="C40" s="8">
        <v>46113</v>
      </c>
      <c r="D40" s="7">
        <v>3276</v>
      </c>
      <c r="E40" s="7">
        <v>337</v>
      </c>
      <c r="F40" s="7">
        <v>4</v>
      </c>
      <c r="G40" s="10">
        <v>1</v>
      </c>
      <c r="H40" s="10">
        <v>7</v>
      </c>
      <c r="I40" s="10" t="s">
        <v>17</v>
      </c>
      <c r="J40" s="10">
        <v>51597861</v>
      </c>
      <c r="K40" s="10" t="s">
        <v>1142</v>
      </c>
      <c r="L40" s="10" t="s">
        <v>1145</v>
      </c>
      <c r="M40" s="11">
        <v>249900</v>
      </c>
      <c r="N40" s="12">
        <v>0.7</v>
      </c>
      <c r="O40" s="13">
        <f t="shared" si="0"/>
        <v>74970</v>
      </c>
      <c r="P40" s="7" t="s">
        <v>20</v>
      </c>
    </row>
    <row r="41" spans="1:16" x14ac:dyDescent="0.35">
      <c r="A41" s="7" t="s">
        <v>1096</v>
      </c>
      <c r="B41" s="8">
        <v>46104</v>
      </c>
      <c r="C41" s="8">
        <v>46113</v>
      </c>
      <c r="D41" s="7">
        <v>3276</v>
      </c>
      <c r="E41" s="7">
        <v>337</v>
      </c>
      <c r="F41" s="7">
        <v>4</v>
      </c>
      <c r="G41" s="10">
        <v>1</v>
      </c>
      <c r="H41" s="10">
        <v>7</v>
      </c>
      <c r="I41" s="10" t="s">
        <v>17</v>
      </c>
      <c r="J41" s="10">
        <v>51597870</v>
      </c>
      <c r="K41" s="10" t="s">
        <v>1142</v>
      </c>
      <c r="L41" s="10" t="s">
        <v>1146</v>
      </c>
      <c r="M41" s="11">
        <v>249900</v>
      </c>
      <c r="N41" s="12">
        <v>0.7</v>
      </c>
      <c r="O41" s="13">
        <f t="shared" si="0"/>
        <v>74970</v>
      </c>
      <c r="P41" s="7" t="s">
        <v>20</v>
      </c>
    </row>
    <row r="42" spans="1:16" x14ac:dyDescent="0.35">
      <c r="A42" s="7" t="s">
        <v>1096</v>
      </c>
      <c r="B42" s="8">
        <v>46104</v>
      </c>
      <c r="C42" s="8">
        <v>46113</v>
      </c>
      <c r="D42" s="7">
        <v>3276</v>
      </c>
      <c r="E42" s="7">
        <v>337</v>
      </c>
      <c r="F42" s="7">
        <v>4</v>
      </c>
      <c r="G42" s="10">
        <v>1</v>
      </c>
      <c r="H42" s="10">
        <v>7</v>
      </c>
      <c r="I42" s="10" t="s">
        <v>17</v>
      </c>
      <c r="J42" s="10">
        <v>51990024</v>
      </c>
      <c r="K42" s="10" t="s">
        <v>1147</v>
      </c>
      <c r="L42" s="10" t="s">
        <v>1148</v>
      </c>
      <c r="M42" s="11">
        <v>249900</v>
      </c>
      <c r="N42" s="12">
        <v>0.7</v>
      </c>
      <c r="O42" s="13">
        <f t="shared" si="0"/>
        <v>74970</v>
      </c>
      <c r="P42" s="7" t="s">
        <v>20</v>
      </c>
    </row>
    <row r="43" spans="1:16" x14ac:dyDescent="0.35">
      <c r="A43" s="7" t="s">
        <v>1096</v>
      </c>
      <c r="B43" s="8">
        <v>46104</v>
      </c>
      <c r="C43" s="8">
        <v>46113</v>
      </c>
      <c r="D43" s="7">
        <v>3276</v>
      </c>
      <c r="E43" s="7">
        <v>337</v>
      </c>
      <c r="F43" s="7">
        <v>4</v>
      </c>
      <c r="G43" s="10">
        <v>1</v>
      </c>
      <c r="H43" s="10">
        <v>7</v>
      </c>
      <c r="I43" s="10" t="s">
        <v>17</v>
      </c>
      <c r="J43" s="10">
        <v>51990033</v>
      </c>
      <c r="K43" s="10" t="s">
        <v>1147</v>
      </c>
      <c r="L43" s="10" t="s">
        <v>1149</v>
      </c>
      <c r="M43" s="11">
        <v>249900</v>
      </c>
      <c r="N43" s="12">
        <v>0.7</v>
      </c>
      <c r="O43" s="13">
        <f t="shared" si="0"/>
        <v>74970</v>
      </c>
      <c r="P43" s="7" t="s">
        <v>20</v>
      </c>
    </row>
    <row r="44" spans="1:16" x14ac:dyDescent="0.35">
      <c r="A44" s="7" t="s">
        <v>1096</v>
      </c>
      <c r="B44" s="8">
        <v>46104</v>
      </c>
      <c r="C44" s="8">
        <v>46113</v>
      </c>
      <c r="D44" s="7">
        <v>3276</v>
      </c>
      <c r="E44" s="7">
        <v>337</v>
      </c>
      <c r="F44" s="7">
        <v>4</v>
      </c>
      <c r="G44" s="10">
        <v>1</v>
      </c>
      <c r="H44" s="10">
        <v>7</v>
      </c>
      <c r="I44" s="10" t="s">
        <v>17</v>
      </c>
      <c r="J44" s="10">
        <v>51990042</v>
      </c>
      <c r="K44" s="10" t="s">
        <v>1147</v>
      </c>
      <c r="L44" s="10" t="s">
        <v>1150</v>
      </c>
      <c r="M44" s="11">
        <v>249900</v>
      </c>
      <c r="N44" s="12">
        <v>0.7</v>
      </c>
      <c r="O44" s="13">
        <f t="shared" si="0"/>
        <v>74970</v>
      </c>
      <c r="P44" s="7" t="s">
        <v>20</v>
      </c>
    </row>
    <row r="45" spans="1:16" x14ac:dyDescent="0.35">
      <c r="A45" s="7" t="s">
        <v>1096</v>
      </c>
      <c r="B45" s="8">
        <v>46104</v>
      </c>
      <c r="C45" s="8">
        <v>46113</v>
      </c>
      <c r="D45" s="7">
        <v>3276</v>
      </c>
      <c r="E45" s="7">
        <v>337</v>
      </c>
      <c r="F45" s="7">
        <v>4</v>
      </c>
      <c r="G45" s="10">
        <v>1</v>
      </c>
      <c r="H45" s="10">
        <v>7</v>
      </c>
      <c r="I45" s="10" t="s">
        <v>17</v>
      </c>
      <c r="J45" s="10">
        <v>51990051</v>
      </c>
      <c r="K45" s="10" t="s">
        <v>1147</v>
      </c>
      <c r="L45" s="10" t="s">
        <v>1151</v>
      </c>
      <c r="M45" s="11">
        <v>249900</v>
      </c>
      <c r="N45" s="12">
        <v>0.7</v>
      </c>
      <c r="O45" s="13">
        <f t="shared" si="0"/>
        <v>74970</v>
      </c>
      <c r="P45" s="7" t="s">
        <v>20</v>
      </c>
    </row>
    <row r="46" spans="1:16" x14ac:dyDescent="0.35">
      <c r="A46" s="7" t="s">
        <v>1096</v>
      </c>
      <c r="B46" s="8">
        <v>46104</v>
      </c>
      <c r="C46" s="8">
        <v>46113</v>
      </c>
      <c r="D46" s="7">
        <v>3276</v>
      </c>
      <c r="E46" s="7">
        <v>337</v>
      </c>
      <c r="F46" s="7">
        <v>4</v>
      </c>
      <c r="G46" s="10">
        <v>1</v>
      </c>
      <c r="H46" s="10">
        <v>7</v>
      </c>
      <c r="I46" s="10" t="s">
        <v>17</v>
      </c>
      <c r="J46" s="10">
        <v>52062463</v>
      </c>
      <c r="K46" s="10" t="s">
        <v>1152</v>
      </c>
      <c r="L46" s="10" t="s">
        <v>1153</v>
      </c>
      <c r="M46" s="11">
        <v>249900</v>
      </c>
      <c r="N46" s="12">
        <v>0.7</v>
      </c>
      <c r="O46" s="13">
        <f t="shared" si="0"/>
        <v>74970</v>
      </c>
      <c r="P46" s="7" t="s">
        <v>20</v>
      </c>
    </row>
    <row r="47" spans="1:16" x14ac:dyDescent="0.35">
      <c r="A47" s="7" t="s">
        <v>1096</v>
      </c>
      <c r="B47" s="8">
        <v>46104</v>
      </c>
      <c r="C47" s="8">
        <v>46113</v>
      </c>
      <c r="D47" s="7">
        <v>3276</v>
      </c>
      <c r="E47" s="7">
        <v>337</v>
      </c>
      <c r="F47" s="7">
        <v>4</v>
      </c>
      <c r="G47" s="10">
        <v>1</v>
      </c>
      <c r="H47" s="10">
        <v>7</v>
      </c>
      <c r="I47" s="10" t="s">
        <v>17</v>
      </c>
      <c r="J47" s="10">
        <v>52062472</v>
      </c>
      <c r="K47" s="10" t="s">
        <v>1152</v>
      </c>
      <c r="L47" s="10" t="s">
        <v>1154</v>
      </c>
      <c r="M47" s="11">
        <v>249900</v>
      </c>
      <c r="N47" s="12">
        <v>0.7</v>
      </c>
      <c r="O47" s="13">
        <f t="shared" si="0"/>
        <v>74970</v>
      </c>
      <c r="P47" s="7" t="s">
        <v>20</v>
      </c>
    </row>
    <row r="48" spans="1:16" x14ac:dyDescent="0.35">
      <c r="A48" s="7" t="s">
        <v>1096</v>
      </c>
      <c r="B48" s="8">
        <v>46104</v>
      </c>
      <c r="C48" s="8">
        <v>46113</v>
      </c>
      <c r="D48" s="7">
        <v>3276</v>
      </c>
      <c r="E48" s="7">
        <v>337</v>
      </c>
      <c r="F48" s="7">
        <v>4</v>
      </c>
      <c r="G48" s="10">
        <v>1</v>
      </c>
      <c r="H48" s="10">
        <v>7</v>
      </c>
      <c r="I48" s="10" t="s">
        <v>17</v>
      </c>
      <c r="J48" s="10">
        <v>52062481</v>
      </c>
      <c r="K48" s="10" t="s">
        <v>1152</v>
      </c>
      <c r="L48" s="10" t="s">
        <v>1155</v>
      </c>
      <c r="M48" s="11">
        <v>249900</v>
      </c>
      <c r="N48" s="12">
        <v>0.7</v>
      </c>
      <c r="O48" s="13">
        <f t="shared" si="0"/>
        <v>74970</v>
      </c>
      <c r="P48" s="7" t="s">
        <v>20</v>
      </c>
    </row>
    <row r="49" spans="1:16" x14ac:dyDescent="0.35">
      <c r="A49" s="7" t="s">
        <v>1096</v>
      </c>
      <c r="B49" s="8">
        <v>46104</v>
      </c>
      <c r="C49" s="8">
        <v>46113</v>
      </c>
      <c r="D49" s="7">
        <v>3276</v>
      </c>
      <c r="E49" s="7">
        <v>337</v>
      </c>
      <c r="F49" s="7">
        <v>4</v>
      </c>
      <c r="G49" s="10">
        <v>1</v>
      </c>
      <c r="H49" s="10">
        <v>7</v>
      </c>
      <c r="I49" s="10" t="s">
        <v>17</v>
      </c>
      <c r="J49" s="10">
        <v>52062490</v>
      </c>
      <c r="K49" s="10" t="s">
        <v>1152</v>
      </c>
      <c r="L49" s="10" t="s">
        <v>1156</v>
      </c>
      <c r="M49" s="11">
        <v>249900</v>
      </c>
      <c r="N49" s="12">
        <v>0.7</v>
      </c>
      <c r="O49" s="13">
        <f t="shared" si="0"/>
        <v>74970</v>
      </c>
      <c r="P49" s="7" t="s">
        <v>20</v>
      </c>
    </row>
    <row r="50" spans="1:16" x14ac:dyDescent="0.35">
      <c r="A50" s="7" t="s">
        <v>1096</v>
      </c>
      <c r="B50" s="8">
        <v>46104</v>
      </c>
      <c r="C50" s="8">
        <v>46113</v>
      </c>
      <c r="D50" s="7">
        <v>3276</v>
      </c>
      <c r="E50" s="7">
        <v>337</v>
      </c>
      <c r="F50" s="7">
        <v>4</v>
      </c>
      <c r="G50" s="10">
        <v>1</v>
      </c>
      <c r="H50" s="10">
        <v>4</v>
      </c>
      <c r="I50" s="10" t="s">
        <v>17</v>
      </c>
      <c r="J50" s="10">
        <v>52117823</v>
      </c>
      <c r="K50" s="10" t="s">
        <v>1157</v>
      </c>
      <c r="L50" s="10" t="s">
        <v>1158</v>
      </c>
      <c r="M50" s="11">
        <v>319900</v>
      </c>
      <c r="N50" s="12">
        <v>0.7</v>
      </c>
      <c r="O50" s="13">
        <f t="shared" si="0"/>
        <v>95970</v>
      </c>
      <c r="P50" s="7" t="s">
        <v>20</v>
      </c>
    </row>
    <row r="51" spans="1:16" x14ac:dyDescent="0.35">
      <c r="A51" s="7" t="s">
        <v>1096</v>
      </c>
      <c r="B51" s="8">
        <v>46104</v>
      </c>
      <c r="C51" s="8">
        <v>46113</v>
      </c>
      <c r="D51" s="7">
        <v>3276</v>
      </c>
      <c r="E51" s="7">
        <v>337</v>
      </c>
      <c r="F51" s="7">
        <v>4</v>
      </c>
      <c r="G51" s="10">
        <v>1</v>
      </c>
      <c r="H51" s="10">
        <v>4</v>
      </c>
      <c r="I51" s="10" t="s">
        <v>17</v>
      </c>
      <c r="J51" s="10">
        <v>52117832</v>
      </c>
      <c r="K51" s="10" t="s">
        <v>1157</v>
      </c>
      <c r="L51" s="10" t="s">
        <v>1159</v>
      </c>
      <c r="M51" s="11">
        <v>319900</v>
      </c>
      <c r="N51" s="12">
        <v>0.7</v>
      </c>
      <c r="O51" s="13">
        <f t="shared" si="0"/>
        <v>95970</v>
      </c>
      <c r="P51" s="7" t="s">
        <v>20</v>
      </c>
    </row>
    <row r="52" spans="1:16" x14ac:dyDescent="0.35">
      <c r="A52" s="7" t="s">
        <v>1096</v>
      </c>
      <c r="B52" s="8">
        <v>46104</v>
      </c>
      <c r="C52" s="8">
        <v>46113</v>
      </c>
      <c r="D52" s="7">
        <v>3276</v>
      </c>
      <c r="E52" s="7">
        <v>337</v>
      </c>
      <c r="F52" s="7">
        <v>4</v>
      </c>
      <c r="G52" s="10">
        <v>1</v>
      </c>
      <c r="H52" s="10">
        <v>4</v>
      </c>
      <c r="I52" s="10" t="s">
        <v>17</v>
      </c>
      <c r="J52" s="10">
        <v>52117841</v>
      </c>
      <c r="K52" s="10" t="s">
        <v>1157</v>
      </c>
      <c r="L52" s="10" t="s">
        <v>1160</v>
      </c>
      <c r="M52" s="11">
        <v>319900</v>
      </c>
      <c r="N52" s="12">
        <v>0.7</v>
      </c>
      <c r="O52" s="13">
        <f t="shared" si="0"/>
        <v>95970</v>
      </c>
      <c r="P52" s="7" t="s">
        <v>20</v>
      </c>
    </row>
    <row r="53" spans="1:16" x14ac:dyDescent="0.35">
      <c r="A53" s="7" t="s">
        <v>1096</v>
      </c>
      <c r="B53" s="8">
        <v>46104</v>
      </c>
      <c r="C53" s="8">
        <v>46113</v>
      </c>
      <c r="D53" s="7">
        <v>3276</v>
      </c>
      <c r="E53" s="7">
        <v>337</v>
      </c>
      <c r="F53" s="7">
        <v>4</v>
      </c>
      <c r="G53" s="10">
        <v>1</v>
      </c>
      <c r="H53" s="10">
        <v>4</v>
      </c>
      <c r="I53" s="10" t="s">
        <v>17</v>
      </c>
      <c r="J53" s="10">
        <v>52117850</v>
      </c>
      <c r="K53" s="10" t="s">
        <v>1157</v>
      </c>
      <c r="L53" s="10" t="s">
        <v>1161</v>
      </c>
      <c r="M53" s="11">
        <v>319900</v>
      </c>
      <c r="N53" s="12">
        <v>0.7</v>
      </c>
      <c r="O53" s="13">
        <f t="shared" si="0"/>
        <v>95970</v>
      </c>
      <c r="P53" s="7" t="s">
        <v>20</v>
      </c>
    </row>
    <row r="54" spans="1:16" x14ac:dyDescent="0.35">
      <c r="A54" s="7" t="s">
        <v>1096</v>
      </c>
      <c r="B54" s="8">
        <v>46104</v>
      </c>
      <c r="C54" s="8">
        <v>46113</v>
      </c>
      <c r="D54" s="7">
        <v>3276</v>
      </c>
      <c r="E54" s="7">
        <v>337</v>
      </c>
      <c r="F54" s="7">
        <v>4</v>
      </c>
      <c r="G54" s="10">
        <v>1</v>
      </c>
      <c r="H54" s="10">
        <v>4</v>
      </c>
      <c r="I54" s="10" t="s">
        <v>17</v>
      </c>
      <c r="J54" s="10">
        <v>52117869</v>
      </c>
      <c r="K54" s="10" t="s">
        <v>1162</v>
      </c>
      <c r="L54" s="10" t="s">
        <v>1163</v>
      </c>
      <c r="M54" s="11">
        <v>319900</v>
      </c>
      <c r="N54" s="12">
        <v>0.7</v>
      </c>
      <c r="O54" s="13">
        <f t="shared" si="0"/>
        <v>95970</v>
      </c>
      <c r="P54" s="7" t="s">
        <v>20</v>
      </c>
    </row>
    <row r="55" spans="1:16" x14ac:dyDescent="0.35">
      <c r="A55" s="7" t="s">
        <v>1096</v>
      </c>
      <c r="B55" s="8">
        <v>46104</v>
      </c>
      <c r="C55" s="8">
        <v>46113</v>
      </c>
      <c r="D55" s="7">
        <v>3276</v>
      </c>
      <c r="E55" s="7">
        <v>337</v>
      </c>
      <c r="F55" s="7">
        <v>4</v>
      </c>
      <c r="G55" s="10">
        <v>1</v>
      </c>
      <c r="H55" s="10">
        <v>4</v>
      </c>
      <c r="I55" s="10" t="s">
        <v>17</v>
      </c>
      <c r="J55" s="10">
        <v>52117878</v>
      </c>
      <c r="K55" s="10" t="s">
        <v>1162</v>
      </c>
      <c r="L55" s="10" t="s">
        <v>1164</v>
      </c>
      <c r="M55" s="11">
        <v>319900</v>
      </c>
      <c r="N55" s="12">
        <v>0.7</v>
      </c>
      <c r="O55" s="13">
        <f t="shared" si="0"/>
        <v>95970</v>
      </c>
      <c r="P55" s="7" t="s">
        <v>20</v>
      </c>
    </row>
    <row r="56" spans="1:16" x14ac:dyDescent="0.35">
      <c r="A56" s="7" t="s">
        <v>1096</v>
      </c>
      <c r="B56" s="8">
        <v>46104</v>
      </c>
      <c r="C56" s="8">
        <v>46113</v>
      </c>
      <c r="D56" s="7">
        <v>3276</v>
      </c>
      <c r="E56" s="7">
        <v>337</v>
      </c>
      <c r="F56" s="7">
        <v>4</v>
      </c>
      <c r="G56" s="10">
        <v>1</v>
      </c>
      <c r="H56" s="10">
        <v>4</v>
      </c>
      <c r="I56" s="10" t="s">
        <v>17</v>
      </c>
      <c r="J56" s="10">
        <v>52117887</v>
      </c>
      <c r="K56" s="10" t="s">
        <v>1162</v>
      </c>
      <c r="L56" s="10" t="s">
        <v>1165</v>
      </c>
      <c r="M56" s="11">
        <v>319900</v>
      </c>
      <c r="N56" s="12">
        <v>0.7</v>
      </c>
      <c r="O56" s="13">
        <f t="shared" si="0"/>
        <v>95970</v>
      </c>
      <c r="P56" s="7" t="s">
        <v>20</v>
      </c>
    </row>
    <row r="57" spans="1:16" x14ac:dyDescent="0.35">
      <c r="A57" s="7" t="s">
        <v>1096</v>
      </c>
      <c r="B57" s="8">
        <v>46104</v>
      </c>
      <c r="C57" s="8">
        <v>46113</v>
      </c>
      <c r="D57" s="7">
        <v>3276</v>
      </c>
      <c r="E57" s="7">
        <v>337</v>
      </c>
      <c r="F57" s="7">
        <v>4</v>
      </c>
      <c r="G57" s="10">
        <v>1</v>
      </c>
      <c r="H57" s="10">
        <v>4</v>
      </c>
      <c r="I57" s="10" t="s">
        <v>17</v>
      </c>
      <c r="J57" s="10">
        <v>52117896</v>
      </c>
      <c r="K57" s="10" t="s">
        <v>1162</v>
      </c>
      <c r="L57" s="10" t="s">
        <v>1166</v>
      </c>
      <c r="M57" s="11">
        <v>319900</v>
      </c>
      <c r="N57" s="12">
        <v>0.7</v>
      </c>
      <c r="O57" s="13">
        <f t="shared" si="0"/>
        <v>95970</v>
      </c>
      <c r="P57" s="7" t="s">
        <v>20</v>
      </c>
    </row>
  </sheetData>
  <conditionalFormatting sqref="J2:J49">
    <cfRule type="duplicateValues" dxfId="3" priority="3"/>
    <cfRule type="duplicateValues" dxfId="2" priority="4"/>
  </conditionalFormatting>
  <conditionalFormatting sqref="J50:J57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2024 OKT-DEC EXC KI BOTTOM D75</vt:lpstr>
      <vt:lpstr>2024 Q4 BOTTOM D60</vt:lpstr>
      <vt:lpstr>2025 Q1 PANTS D60</vt:lpstr>
      <vt:lpstr>2025 Q1 SKIRT D60</vt:lpstr>
      <vt:lpstr>2025 JAN SHIRT D70</vt:lpstr>
      <vt:lpstr>2025 JAN OUTERWEAR D70</vt:lpstr>
      <vt:lpstr>2025 JAN T-SHIRT D70</vt:lpstr>
      <vt:lpstr>2025 JAN DRESS D70</vt:lpstr>
      <vt:lpstr>2025 BAMUS D70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Hendy Faustina</dc:creator>
  <cp:lastModifiedBy>Vicky Hendy Faustina</cp:lastModifiedBy>
  <dcterms:created xsi:type="dcterms:W3CDTF">2026-03-17T08:03:58Z</dcterms:created>
  <dcterms:modified xsi:type="dcterms:W3CDTF">2026-03-17T08:04:42Z</dcterms:modified>
</cp:coreProperties>
</file>