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312 - 260317\MDS\"/>
    </mc:Choice>
  </mc:AlternateContent>
  <xr:revisionPtr revIDLastSave="0" documentId="13_ncr:1_{E9091ECC-A6CA-436B-BFC3-43226AE91F2B}" xr6:coauthVersionLast="47" xr6:coauthVersionMax="47" xr10:uidLastSave="{00000000-0000-0000-0000-000000000000}"/>
  <bookViews>
    <workbookView xWindow="-110" yWindow="-110" windowWidth="19420" windowHeight="10300" tabRatio="765" xr2:uid="{00000000-000D-0000-FFFF-FFFF00000000}"/>
  </bookViews>
  <sheets>
    <sheet name="2025 JAN-DEC D30" sheetId="23" r:id="rId1"/>
  </sheets>
  <definedNames>
    <definedName name="_xlnm._FilterDatabase" localSheetId="0" hidden="1">'2025 JAN-DEC D30'!$A$1:$P$1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3" l="1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" i="23"/>
</calcChain>
</file>

<file path=xl/sharedStrings.xml><?xml version="1.0" encoding="utf-8"?>
<sst xmlns="http://schemas.openxmlformats.org/spreadsheetml/2006/main" count="136" uniqueCount="67">
  <si>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</si>
  <si>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</si>
  <si>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</si>
  <si>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</si>
  <si>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</si>
  <si>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</si>
  <si>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</si>
  <si>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</si>
  <si>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</si>
  <si>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</si>
  <si>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</si>
  <si>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</si>
  <si>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</si>
  <si>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</si>
  <si>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</si>
  <si>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</si>
  <si>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</si>
  <si>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2025 JAN-DEC D30</t>
  </si>
  <si>
    <t>MATAHARI ACCS</t>
  </si>
  <si>
    <t>MHEIDI1</t>
  </si>
  <si>
    <t>AKSESORIS RAMBUT HAIR &amp; HATS HAIR ACCS MHEIDI1:ASSORTIVE COLOR:F:SOLID:AKSESORIS RAMBUT</t>
  </si>
  <si>
    <t>MHEIDI2</t>
  </si>
  <si>
    <t>AKSESORIS RAMBUT HAIR &amp; HATS HAIR ACCS MHEIDI2:ASSORTIVE COLOR:F:SOLID:AKSESORIS RAMBUT</t>
  </si>
  <si>
    <t>MHEIDI3</t>
  </si>
  <si>
    <t>AKSESORIS RAMBUT HAIR &amp; HATS HAIR ACCS MHEIDI3:ASSORTIVE COLOR:F:SOLID:AKSESORIS RAMBUT</t>
  </si>
  <si>
    <t>MHEIDI4</t>
  </si>
  <si>
    <t>AKSESORIS RAMBUT HAIR &amp; HATS HAIR ACCS MHEIDI4:ASSORTIVE COLOR:F:SOLID:AKSESORIS RAMBUT</t>
  </si>
  <si>
    <t>MHEIDI5</t>
  </si>
  <si>
    <t>AKSESORIS RAMBUT HAIR &amp; HATS HAIR ACCS MHEIDI5:ASSORTIVE COLOR:F:SOLID:AKSESORIS RAMBUT</t>
  </si>
  <si>
    <t>MHEIDI6</t>
  </si>
  <si>
    <t>AKSESORIS RAMBUT HAIR &amp; HATS HAIR ACCS MHEIDI6:ASSORTIVE COLOR:F:SOLID:AKSESORIS RAMBUT</t>
  </si>
  <si>
    <t>MHEIDI7</t>
  </si>
  <si>
    <t>AKSESORIS RAMBUT HAIR &amp; HATS HAIR ACCS MHEIDI7:ASSORTIVE COLOR:F:SOLID:AKSESORIS RAMBUT</t>
  </si>
  <si>
    <t>MHEIDI8</t>
  </si>
  <si>
    <t>AKSESORIS RAMBUT HAIR &amp; HATS HAIR ACCS MHEIDI8:ASSORTIVE COLOR:F:SOLID:AKSESORIS RAMBUT</t>
  </si>
  <si>
    <t>MHEIDI9</t>
  </si>
  <si>
    <t>AKSESORIS RAMBUT HAIR &amp; HATS HAIR ACCS MHEIDI9:ASSORTIVE COLOR:F:SOLID:AKSESORIS RAMBUT</t>
  </si>
  <si>
    <t>MHEIDI10</t>
  </si>
  <si>
    <t>AKSESORIS RAMBUT HAIR &amp; HATS HAIR ACCS MHEIDI10:ASSORTIVE COLOR:F:SOLID:AKSESORIS RAMBUT</t>
  </si>
  <si>
    <t>MHEIDI11</t>
  </si>
  <si>
    <t>AKSESORIS RAMBUT HAIR &amp; HATS HAIR ACCS MHEIDI11:ASSORTIVE COLOR:F:SOLID:AKSESORIS RAMBUT</t>
  </si>
  <si>
    <t>MELEN1</t>
  </si>
  <si>
    <t>AKSESORIS RAMBUT HAIR &amp; HATS HAIR ACCS MELEN1:ASSORTIVE COLOR:F:SOLID:AKSESORIS RAMBUT</t>
  </si>
  <si>
    <t>MELEN2</t>
  </si>
  <si>
    <t>AKSESORIS RAMBUT HAIR &amp; HATS HAIR ACCS MELEN2:ASSORTIVE COLOR:F:SOLID:AKSESORIS RAMBUT</t>
  </si>
  <si>
    <t>MCLIPS1</t>
  </si>
  <si>
    <t>AKSESORIS RAMBUT HAIR &amp; HATS HAIR ACCS MCLIPS1:ASSORTIVE COLOR:F:SOLID:AKSESORIS RAMBUT</t>
  </si>
  <si>
    <t>MCLIPS2</t>
  </si>
  <si>
    <t>AKSESORIS RAMBUT HAIR &amp; HATS HAIR ACCS MCLIPS2:ASSORTIVE COLOR:F:SOLID:AKSESORIS RAMBUT</t>
  </si>
  <si>
    <t>24MT-448</t>
  </si>
  <si>
    <t>HAIR CLIPS HAIRPIN 24MT-448:ASSORTIVE COLOR:F:SOLID:HAIR CLIPS</t>
  </si>
  <si>
    <t>24MT-449</t>
  </si>
  <si>
    <t>HAIR CLIPS HAIRPIN 24MT-449:ASSORTIVE COLOR:F:SOLID:HAIR CLIPS</t>
  </si>
  <si>
    <t>24MT-450</t>
  </si>
  <si>
    <t>HAIR CLIPS HAIRPIN 24MT-450:ASSORTIVE COLOR:F:SOLID:HAIR CLIPS</t>
  </si>
  <si>
    <t>24MT-451</t>
  </si>
  <si>
    <t>HAIR CLIPS HAIRPIN 24MT-451:ASSORTIVE COLOR:F:SOLID:HAIR CLIPS</t>
  </si>
  <si>
    <t>24MT-452</t>
  </si>
  <si>
    <t>HAIR BAND HAIRBAND 24MT-452:ASSORTIVE COLOR:F:SOLID:HAIR BAND</t>
  </si>
  <si>
    <t>24MT-453</t>
  </si>
  <si>
    <t>HAIR BAND HAIRBAND 24MT-453:ASSORTIVE COLOR:F:SOLID:HAIR BAND</t>
  </si>
  <si>
    <t>24MT-455</t>
  </si>
  <si>
    <t>HAIR BAND HAIRBAND 24MT-455:ASSORTIVE COLOR:F:SOLID:HAIR BAND</t>
  </si>
  <si>
    <t>24MT-456</t>
  </si>
  <si>
    <t>HAIR BAND HAIRBAND 24MT-456:ASSORTIVE COLOR:F:SOLID:HAIR BAND</t>
  </si>
  <si>
    <t>24MT-457</t>
  </si>
  <si>
    <t>HAIR BAND HAIRBAND 24MT-457:ASSORTIVE COLOR:F:SOLID:HAIR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</si>
</sst>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9" fontId="0" fillId="0" borderId="0" xfId="14" applyFont="1"/>
    <xf numFmtId="166" fontId="0" fillId="0" borderId="0" xfId="13" applyNumberFormat="1" applyFont="1"/>
    <xf numFmtId="0" fontId="0" fillId="0" borderId="1" xfId="0" applyBorder="1"/>
    <xf numFmtId="166" fontId="0" fillId="0" borderId="1" xfId="13" applyNumberFormat="1" applyFont="1" applyBorder="1"/>
    <xf numFmtId="166" fontId="0" fillId="0" borderId="1" xfId="0" applyNumberFormat="1" applyBorder="1"/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166" fontId="0" fillId="0" borderId="1" xfId="13" applyNumberFormat="1" applyFont="1" applyFill="1" applyBorder="1"/>
    <xf numFmtId="0" fontId="0" fillId="0" borderId="1" xfId="0" applyFill="1" applyBorder="1"/>
    <xf numFmtId="0" fontId="0" fillId="0" borderId="0" xfId="0" applyFill="1"/>
    <xf numFmtId="9" fontId="0" fillId="0" borderId="1" xfId="0" applyNumberFormat="1" applyBorder="1"/>
    <xf numFmtId="0" fontId="2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Fill="1" applyBorder="1"/>
    <xf numFmtId="166" fontId="5" fillId="0" borderId="1" xfId="13" applyNumberFormat="1" applyFont="1" applyFill="1" applyBorder="1"/>
    <xf numFmtId="49" fontId="0" fillId="0" borderId="1" xfId="0" applyNumberForma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/>
    </xf>
    <xf numFmtId="167" fontId="0" fillId="0" borderId="1" xfId="0" applyNumberFormat="1" applyFill="1" applyBorder="1"/>
    <xf numFmtId="0" fontId="0" fillId="0" borderId="2" xfId="0" applyBorder="1"/>
    <xf numFmtId="9" fontId="0" fillId="0" borderId="2" xfId="0" applyNumberFormat="1" applyBorder="1"/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0"/>
  <tableStyles count="0" defaultTableStyle="TableStyleMedium2" defaultPivotStyle="PivotStyleLight16"/>
  <colors>
    <mruColors>
      <color rgb="FF0000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tabSelected="1" zoomScale="71" zoomScaleNormal="71" workbookViewId="0">
      <selection activeCell="B3" sqref="B3:C25"/>
    </sheetView>
  </sheetViews>
  <sheetFormatPr defaultColWidth="8.7265625" defaultRowHeight="14.5" x14ac:dyDescent="0.35"/>
  <cols>
    <col min="1" max="1" width="16.81640625" style="13" bestFit="1" customWidth="1"/>
    <col min="2" max="2" width="16.7265625" style="6" bestFit="1" customWidth="1"/>
    <col min="3" max="3" width="13.1796875" style="6" customWidth="1"/>
    <col min="4" max="4" width="8.453125" customWidth="1"/>
    <col min="5" max="5" width="13.1796875" customWidth="1"/>
    <col min="6" max="6" width="12" customWidth="1"/>
    <col min="7" max="7" width="11.7265625" customWidth="1"/>
    <col min="8" max="8" width="12.7265625" customWidth="1"/>
    <col min="9" max="9" width="24.7265625" customWidth="1"/>
    <col min="10" max="10" width="14.7265625" style="18" customWidth="1"/>
    <col min="11" max="11" width="21.453125" customWidth="1"/>
    <col min="12" max="12" width="73.7265625" bestFit="1" customWidth="1"/>
    <col min="13" max="13" width="15.54296875" style="2" customWidth="1"/>
    <col min="14" max="14" width="13.26953125" style="1" bestFit="1" customWidth="1"/>
    <col min="15" max="15" width="17.81640625" customWidth="1"/>
    <col min="16" max="16" width="16.453125" customWidth="1"/>
  </cols>
  <sheetData>
    <row r="1" spans="1:16" x14ac:dyDescent="0.35">
      <c r="A1" s="15" t="s">
        <v>0</v>
      </c>
      <c r="B1" s="10" t="s">
        <v>15</v>
      </c>
      <c r="C1" s="10" t="s">
        <v>11</v>
      </c>
      <c r="D1" s="7" t="s">
        <v>1</v>
      </c>
      <c r="E1" s="7" t="s">
        <v>2</v>
      </c>
      <c r="F1" s="7" t="s">
        <v>12</v>
      </c>
      <c r="G1" s="7" t="s">
        <v>3</v>
      </c>
      <c r="H1" s="7" t="s">
        <v>4</v>
      </c>
      <c r="I1" s="7" t="s">
        <v>5</v>
      </c>
      <c r="J1" s="16" t="s">
        <v>6</v>
      </c>
      <c r="K1" s="7" t="s">
        <v>7</v>
      </c>
      <c r="L1" s="7" t="s">
        <v>13</v>
      </c>
      <c r="M1" s="8" t="s">
        <v>14</v>
      </c>
      <c r="N1" s="9" t="s">
        <v>8</v>
      </c>
      <c r="O1" s="7" t="s">
        <v>9</v>
      </c>
      <c r="P1" s="7" t="s">
        <v>10</v>
      </c>
    </row>
    <row r="2" spans="1:16" x14ac:dyDescent="0.35">
      <c r="A2" s="12" t="s">
        <v>17</v>
      </c>
      <c r="B2" s="23">
        <v>46093</v>
      </c>
      <c r="C2" s="23">
        <v>46098</v>
      </c>
      <c r="D2" s="3">
        <v>3363</v>
      </c>
      <c r="E2" s="3">
        <v>343</v>
      </c>
      <c r="F2" s="3">
        <v>2</v>
      </c>
      <c r="G2" s="3">
        <v>1</v>
      </c>
      <c r="H2" s="3">
        <v>81146</v>
      </c>
      <c r="I2" s="24" t="s">
        <v>18</v>
      </c>
      <c r="J2" s="17">
        <v>54568619</v>
      </c>
      <c r="K2" s="3" t="s">
        <v>19</v>
      </c>
      <c r="L2" s="3" t="s">
        <v>20</v>
      </c>
      <c r="M2" s="4">
        <v>24900</v>
      </c>
      <c r="N2" s="25">
        <v>0.3</v>
      </c>
      <c r="O2" s="5">
        <f t="shared" ref="O2" si="0">M2-(M2*N2)</f>
        <v>17430</v>
      </c>
      <c r="P2" s="14" t="s">
        <v>16</v>
      </c>
    </row>
    <row r="3" spans="1:16" x14ac:dyDescent="0.35">
      <c r="A3" s="12" t="s">
        <v>17</v>
      </c>
      <c r="B3" s="23">
        <v>46093</v>
      </c>
      <c r="C3" s="23">
        <v>46098</v>
      </c>
      <c r="D3" s="3">
        <v>3363</v>
      </c>
      <c r="E3" s="3">
        <v>343</v>
      </c>
      <c r="F3" s="3">
        <v>2</v>
      </c>
      <c r="G3" s="3">
        <v>1</v>
      </c>
      <c r="H3" s="3">
        <v>81146</v>
      </c>
      <c r="I3" s="24" t="s">
        <v>18</v>
      </c>
      <c r="J3" s="17">
        <v>54568628</v>
      </c>
      <c r="K3" s="3" t="s">
        <v>21</v>
      </c>
      <c r="L3" s="3" t="s">
        <v>22</v>
      </c>
      <c r="M3" s="4">
        <v>29900</v>
      </c>
      <c r="N3" s="25">
        <v>0.3</v>
      </c>
      <c r="O3" s="5">
        <f t="shared" ref="O3:O25" si="1">M3-(M3*N3)</f>
        <v>20930</v>
      </c>
      <c r="P3" s="14" t="s">
        <v>16</v>
      </c>
    </row>
    <row r="4" spans="1:16" x14ac:dyDescent="0.35">
      <c r="A4" s="12" t="s">
        <v>17</v>
      </c>
      <c r="B4" s="23">
        <v>46093</v>
      </c>
      <c r="C4" s="23">
        <v>46098</v>
      </c>
      <c r="D4" s="3">
        <v>3363</v>
      </c>
      <c r="E4" s="3">
        <v>343</v>
      </c>
      <c r="F4" s="3">
        <v>2</v>
      </c>
      <c r="G4" s="3">
        <v>1</v>
      </c>
      <c r="H4" s="3">
        <v>81146</v>
      </c>
      <c r="I4" s="24" t="s">
        <v>18</v>
      </c>
      <c r="J4" s="17">
        <v>54568637</v>
      </c>
      <c r="K4" s="3" t="s">
        <v>23</v>
      </c>
      <c r="L4" s="3" t="s">
        <v>24</v>
      </c>
      <c r="M4" s="4">
        <v>29900</v>
      </c>
      <c r="N4" s="25">
        <v>0.3</v>
      </c>
      <c r="O4" s="5">
        <f t="shared" si="1"/>
        <v>20930</v>
      </c>
      <c r="P4" s="14" t="s">
        <v>16</v>
      </c>
    </row>
    <row r="5" spans="1:16" x14ac:dyDescent="0.35">
      <c r="A5" s="12" t="s">
        <v>17</v>
      </c>
      <c r="B5" s="23">
        <v>46093</v>
      </c>
      <c r="C5" s="23">
        <v>46098</v>
      </c>
      <c r="D5" s="3">
        <v>3363</v>
      </c>
      <c r="E5" s="3">
        <v>343</v>
      </c>
      <c r="F5" s="3">
        <v>2</v>
      </c>
      <c r="G5" s="3">
        <v>1</v>
      </c>
      <c r="H5" s="3">
        <v>81146</v>
      </c>
      <c r="I5" s="24" t="s">
        <v>18</v>
      </c>
      <c r="J5" s="17">
        <v>54568646</v>
      </c>
      <c r="K5" s="3" t="s">
        <v>25</v>
      </c>
      <c r="L5" s="3" t="s">
        <v>26</v>
      </c>
      <c r="M5" s="4">
        <v>29900</v>
      </c>
      <c r="N5" s="25">
        <v>0.3</v>
      </c>
      <c r="O5" s="5">
        <f t="shared" si="1"/>
        <v>20930</v>
      </c>
      <c r="P5" s="14" t="s">
        <v>16</v>
      </c>
    </row>
    <row r="6" spans="1:16" x14ac:dyDescent="0.35">
      <c r="A6" s="12" t="s">
        <v>17</v>
      </c>
      <c r="B6" s="23">
        <v>46093</v>
      </c>
      <c r="C6" s="23">
        <v>46098</v>
      </c>
      <c r="D6" s="3">
        <v>3363</v>
      </c>
      <c r="E6" s="3">
        <v>343</v>
      </c>
      <c r="F6" s="3">
        <v>2</v>
      </c>
      <c r="G6" s="3">
        <v>1</v>
      </c>
      <c r="H6" s="3">
        <v>81146</v>
      </c>
      <c r="I6" s="24" t="s">
        <v>18</v>
      </c>
      <c r="J6" s="17">
        <v>54568655</v>
      </c>
      <c r="K6" s="3" t="s">
        <v>27</v>
      </c>
      <c r="L6" s="3" t="s">
        <v>28</v>
      </c>
      <c r="M6" s="4">
        <v>29900</v>
      </c>
      <c r="N6" s="25">
        <v>0.3</v>
      </c>
      <c r="O6" s="5">
        <f t="shared" si="1"/>
        <v>20930</v>
      </c>
      <c r="P6" s="14" t="s">
        <v>16</v>
      </c>
    </row>
    <row r="7" spans="1:16" x14ac:dyDescent="0.35">
      <c r="A7" s="12" t="s">
        <v>17</v>
      </c>
      <c r="B7" s="23">
        <v>46093</v>
      </c>
      <c r="C7" s="23">
        <v>46098</v>
      </c>
      <c r="D7" s="3">
        <v>3363</v>
      </c>
      <c r="E7" s="3">
        <v>343</v>
      </c>
      <c r="F7" s="3">
        <v>2</v>
      </c>
      <c r="G7" s="3">
        <v>1</v>
      </c>
      <c r="H7" s="3">
        <v>81146</v>
      </c>
      <c r="I7" s="24" t="s">
        <v>18</v>
      </c>
      <c r="J7" s="17">
        <v>54568664</v>
      </c>
      <c r="K7" s="3" t="s">
        <v>29</v>
      </c>
      <c r="L7" s="3" t="s">
        <v>30</v>
      </c>
      <c r="M7" s="4">
        <v>29900</v>
      </c>
      <c r="N7" s="25">
        <v>0.3</v>
      </c>
      <c r="O7" s="5">
        <f t="shared" si="1"/>
        <v>20930</v>
      </c>
      <c r="P7" s="14" t="s">
        <v>16</v>
      </c>
    </row>
    <row r="8" spans="1:16" s="13" customFormat="1" x14ac:dyDescent="0.35">
      <c r="A8" s="12" t="s">
        <v>17</v>
      </c>
      <c r="B8" s="23">
        <v>46093</v>
      </c>
      <c r="C8" s="23">
        <v>46098</v>
      </c>
      <c r="D8" s="3">
        <v>3363</v>
      </c>
      <c r="E8" s="3">
        <v>343</v>
      </c>
      <c r="F8" s="3">
        <v>2</v>
      </c>
      <c r="G8" s="12">
        <v>1</v>
      </c>
      <c r="H8" s="12">
        <v>81146</v>
      </c>
      <c r="I8" s="24" t="s">
        <v>18</v>
      </c>
      <c r="J8" s="21">
        <v>54568673</v>
      </c>
      <c r="K8" s="12" t="s">
        <v>31</v>
      </c>
      <c r="L8" s="3" t="s">
        <v>32</v>
      </c>
      <c r="M8" s="11">
        <v>29900</v>
      </c>
      <c r="N8" s="25">
        <v>0.3</v>
      </c>
      <c r="O8" s="5">
        <f t="shared" si="1"/>
        <v>20930</v>
      </c>
      <c r="P8" s="14" t="s">
        <v>16</v>
      </c>
    </row>
    <row r="9" spans="1:16" s="13" customFormat="1" x14ac:dyDescent="0.35">
      <c r="A9" s="12" t="s">
        <v>17</v>
      </c>
      <c r="B9" s="23">
        <v>46093</v>
      </c>
      <c r="C9" s="23">
        <v>46098</v>
      </c>
      <c r="D9" s="3">
        <v>3363</v>
      </c>
      <c r="E9" s="3">
        <v>343</v>
      </c>
      <c r="F9" s="3">
        <v>2</v>
      </c>
      <c r="G9" s="19">
        <v>1</v>
      </c>
      <c r="H9" s="19">
        <v>81146</v>
      </c>
      <c r="I9" s="24" t="s">
        <v>18</v>
      </c>
      <c r="J9" s="22">
        <v>54568682</v>
      </c>
      <c r="K9" s="19" t="s">
        <v>33</v>
      </c>
      <c r="L9" s="3" t="s">
        <v>34</v>
      </c>
      <c r="M9" s="20">
        <v>24900</v>
      </c>
      <c r="N9" s="25">
        <v>0.3</v>
      </c>
      <c r="O9" s="5">
        <f t="shared" si="1"/>
        <v>17430</v>
      </c>
      <c r="P9" s="14" t="s">
        <v>16</v>
      </c>
    </row>
    <row r="10" spans="1:16" s="13" customFormat="1" x14ac:dyDescent="0.35">
      <c r="A10" s="12" t="s">
        <v>17</v>
      </c>
      <c r="B10" s="23">
        <v>46093</v>
      </c>
      <c r="C10" s="23">
        <v>46098</v>
      </c>
      <c r="D10" s="3">
        <v>3363</v>
      </c>
      <c r="E10" s="3">
        <v>343</v>
      </c>
      <c r="F10" s="3">
        <v>2</v>
      </c>
      <c r="G10" s="19">
        <v>1</v>
      </c>
      <c r="H10" s="19">
        <v>81146</v>
      </c>
      <c r="I10" s="24" t="s">
        <v>18</v>
      </c>
      <c r="J10" s="22">
        <v>54568691</v>
      </c>
      <c r="K10" s="19" t="s">
        <v>35</v>
      </c>
      <c r="L10" s="3" t="s">
        <v>36</v>
      </c>
      <c r="M10" s="20">
        <v>24900</v>
      </c>
      <c r="N10" s="25">
        <v>0.3</v>
      </c>
      <c r="O10" s="5">
        <f t="shared" si="1"/>
        <v>17430</v>
      </c>
      <c r="P10" s="14" t="s">
        <v>16</v>
      </c>
    </row>
    <row r="11" spans="1:16" s="13" customFormat="1" x14ac:dyDescent="0.35">
      <c r="A11" s="12" t="s">
        <v>17</v>
      </c>
      <c r="B11" s="23">
        <v>46093</v>
      </c>
      <c r="C11" s="23">
        <v>46098</v>
      </c>
      <c r="D11" s="3">
        <v>3363</v>
      </c>
      <c r="E11" s="3">
        <v>343</v>
      </c>
      <c r="F11" s="3">
        <v>2</v>
      </c>
      <c r="G11" s="12">
        <v>1</v>
      </c>
      <c r="H11" s="12">
        <v>81146</v>
      </c>
      <c r="I11" s="24" t="s">
        <v>18</v>
      </c>
      <c r="J11" s="21">
        <v>54568708</v>
      </c>
      <c r="K11" s="12" t="s">
        <v>37</v>
      </c>
      <c r="L11" s="3" t="s">
        <v>38</v>
      </c>
      <c r="M11" s="11">
        <v>24900</v>
      </c>
      <c r="N11" s="25">
        <v>0.3</v>
      </c>
      <c r="O11" s="5">
        <f t="shared" si="1"/>
        <v>17430</v>
      </c>
      <c r="P11" s="14" t="s">
        <v>16</v>
      </c>
    </row>
    <row r="12" spans="1:16" s="13" customFormat="1" x14ac:dyDescent="0.35">
      <c r="A12" s="12" t="s">
        <v>17</v>
      </c>
      <c r="B12" s="23">
        <v>46093</v>
      </c>
      <c r="C12" s="23">
        <v>46098</v>
      </c>
      <c r="D12" s="3">
        <v>3363</v>
      </c>
      <c r="E12" s="3">
        <v>343</v>
      </c>
      <c r="F12" s="3">
        <v>2</v>
      </c>
      <c r="G12" s="12">
        <v>1</v>
      </c>
      <c r="H12" s="12">
        <v>81146</v>
      </c>
      <c r="I12" s="24" t="s">
        <v>18</v>
      </c>
      <c r="J12" s="21">
        <v>54568717</v>
      </c>
      <c r="K12" s="12" t="s">
        <v>39</v>
      </c>
      <c r="L12" s="3" t="s">
        <v>40</v>
      </c>
      <c r="M12" s="11">
        <v>29900</v>
      </c>
      <c r="N12" s="25">
        <v>0.3</v>
      </c>
      <c r="O12" s="5">
        <f t="shared" si="1"/>
        <v>20930</v>
      </c>
      <c r="P12" s="14" t="s">
        <v>16</v>
      </c>
    </row>
    <row r="13" spans="1:16" s="13" customFormat="1" x14ac:dyDescent="0.35">
      <c r="A13" s="12" t="s">
        <v>17</v>
      </c>
      <c r="B13" s="23">
        <v>46093</v>
      </c>
      <c r="C13" s="23">
        <v>46098</v>
      </c>
      <c r="D13" s="3">
        <v>3363</v>
      </c>
      <c r="E13" s="3">
        <v>343</v>
      </c>
      <c r="F13" s="3">
        <v>2</v>
      </c>
      <c r="G13" s="12">
        <v>1</v>
      </c>
      <c r="H13" s="12">
        <v>81146</v>
      </c>
      <c r="I13" s="24" t="s">
        <v>18</v>
      </c>
      <c r="J13" s="21">
        <v>54568726</v>
      </c>
      <c r="K13" s="12" t="s">
        <v>41</v>
      </c>
      <c r="L13" s="3" t="s">
        <v>42</v>
      </c>
      <c r="M13" s="11">
        <v>12900</v>
      </c>
      <c r="N13" s="25">
        <v>0.3</v>
      </c>
      <c r="O13" s="5">
        <f t="shared" si="1"/>
        <v>9030</v>
      </c>
      <c r="P13" s="14" t="s">
        <v>16</v>
      </c>
    </row>
    <row r="14" spans="1:16" s="13" customFormat="1" x14ac:dyDescent="0.35">
      <c r="A14" s="12" t="s">
        <v>17</v>
      </c>
      <c r="B14" s="23">
        <v>46093</v>
      </c>
      <c r="C14" s="23">
        <v>46098</v>
      </c>
      <c r="D14" s="3">
        <v>3363</v>
      </c>
      <c r="E14" s="3">
        <v>343</v>
      </c>
      <c r="F14" s="3">
        <v>2</v>
      </c>
      <c r="G14" s="12">
        <v>1</v>
      </c>
      <c r="H14" s="12">
        <v>81146</v>
      </c>
      <c r="I14" s="24" t="s">
        <v>18</v>
      </c>
      <c r="J14" s="21">
        <v>54568735</v>
      </c>
      <c r="K14" s="12" t="s">
        <v>43</v>
      </c>
      <c r="L14" s="3" t="s">
        <v>44</v>
      </c>
      <c r="M14" s="11">
        <v>12900</v>
      </c>
      <c r="N14" s="25">
        <v>0.3</v>
      </c>
      <c r="O14" s="5">
        <f t="shared" si="1"/>
        <v>9030</v>
      </c>
      <c r="P14" s="14" t="s">
        <v>16</v>
      </c>
    </row>
    <row r="15" spans="1:16" s="13" customFormat="1" x14ac:dyDescent="0.35">
      <c r="A15" s="12" t="s">
        <v>17</v>
      </c>
      <c r="B15" s="23">
        <v>46093</v>
      </c>
      <c r="C15" s="23">
        <v>46098</v>
      </c>
      <c r="D15" s="3">
        <v>3363</v>
      </c>
      <c r="E15" s="3">
        <v>343</v>
      </c>
      <c r="F15" s="3">
        <v>2</v>
      </c>
      <c r="G15" s="12">
        <v>1</v>
      </c>
      <c r="H15" s="12">
        <v>81146</v>
      </c>
      <c r="I15" s="24" t="s">
        <v>18</v>
      </c>
      <c r="J15" s="21">
        <v>54568744</v>
      </c>
      <c r="K15" s="12" t="s">
        <v>45</v>
      </c>
      <c r="L15" s="3" t="s">
        <v>46</v>
      </c>
      <c r="M15" s="11">
        <v>49900</v>
      </c>
      <c r="N15" s="25">
        <v>0.3</v>
      </c>
      <c r="O15" s="5">
        <f t="shared" si="1"/>
        <v>34930</v>
      </c>
      <c r="P15" s="14" t="s">
        <v>16</v>
      </c>
    </row>
    <row r="16" spans="1:16" s="13" customFormat="1" x14ac:dyDescent="0.35">
      <c r="A16" s="12" t="s">
        <v>17</v>
      </c>
      <c r="B16" s="23">
        <v>46093</v>
      </c>
      <c r="C16" s="23">
        <v>46098</v>
      </c>
      <c r="D16" s="3">
        <v>3363</v>
      </c>
      <c r="E16" s="3">
        <v>343</v>
      </c>
      <c r="F16" s="3">
        <v>2</v>
      </c>
      <c r="G16" s="12">
        <v>1</v>
      </c>
      <c r="H16" s="12">
        <v>81146</v>
      </c>
      <c r="I16" s="24" t="s">
        <v>18</v>
      </c>
      <c r="J16" s="21">
        <v>54568753</v>
      </c>
      <c r="K16" s="12" t="s">
        <v>47</v>
      </c>
      <c r="L16" s="3" t="s">
        <v>48</v>
      </c>
      <c r="M16" s="11">
        <v>49900</v>
      </c>
      <c r="N16" s="25">
        <v>0.3</v>
      </c>
      <c r="O16" s="5">
        <f t="shared" si="1"/>
        <v>34930</v>
      </c>
      <c r="P16" s="14" t="s">
        <v>16</v>
      </c>
    </row>
    <row r="17" spans="1:16" x14ac:dyDescent="0.35">
      <c r="A17" s="12" t="s">
        <v>17</v>
      </c>
      <c r="B17" s="23">
        <v>46093</v>
      </c>
      <c r="C17" s="23">
        <v>46098</v>
      </c>
      <c r="D17" s="3">
        <v>3363</v>
      </c>
      <c r="E17" s="3">
        <v>343</v>
      </c>
      <c r="F17" s="3">
        <v>2</v>
      </c>
      <c r="G17" s="3">
        <v>1</v>
      </c>
      <c r="H17" s="3">
        <v>81146</v>
      </c>
      <c r="I17" s="24" t="s">
        <v>18</v>
      </c>
      <c r="J17" s="17">
        <v>55257917</v>
      </c>
      <c r="K17" s="3" t="s">
        <v>49</v>
      </c>
      <c r="L17" s="3" t="s">
        <v>50</v>
      </c>
      <c r="M17" s="4">
        <v>19900</v>
      </c>
      <c r="N17" s="25">
        <v>0.3</v>
      </c>
      <c r="O17" s="5">
        <f t="shared" si="1"/>
        <v>13930</v>
      </c>
      <c r="P17" s="14" t="s">
        <v>16</v>
      </c>
    </row>
    <row r="18" spans="1:16" x14ac:dyDescent="0.35">
      <c r="A18" s="12" t="s">
        <v>17</v>
      </c>
      <c r="B18" s="23">
        <v>46093</v>
      </c>
      <c r="C18" s="23">
        <v>46098</v>
      </c>
      <c r="D18" s="3">
        <v>3363</v>
      </c>
      <c r="E18" s="3">
        <v>343</v>
      </c>
      <c r="F18" s="3">
        <v>2</v>
      </c>
      <c r="G18" s="3">
        <v>1</v>
      </c>
      <c r="H18" s="3">
        <v>81146</v>
      </c>
      <c r="I18" s="24" t="s">
        <v>18</v>
      </c>
      <c r="J18" s="17">
        <v>55257926</v>
      </c>
      <c r="K18" s="3" t="s">
        <v>51</v>
      </c>
      <c r="L18" s="3" t="s">
        <v>52</v>
      </c>
      <c r="M18" s="4">
        <v>19900</v>
      </c>
      <c r="N18" s="25">
        <v>0.3</v>
      </c>
      <c r="O18" s="5">
        <f t="shared" si="1"/>
        <v>13930</v>
      </c>
      <c r="P18" s="14" t="s">
        <v>16</v>
      </c>
    </row>
    <row r="19" spans="1:16" x14ac:dyDescent="0.35">
      <c r="A19" s="12" t="s">
        <v>17</v>
      </c>
      <c r="B19" s="23">
        <v>46093</v>
      </c>
      <c r="C19" s="23">
        <v>46098</v>
      </c>
      <c r="D19" s="3">
        <v>3363</v>
      </c>
      <c r="E19" s="3">
        <v>343</v>
      </c>
      <c r="F19" s="3">
        <v>2</v>
      </c>
      <c r="G19" s="3">
        <v>1</v>
      </c>
      <c r="H19" s="3">
        <v>81146</v>
      </c>
      <c r="I19" s="24" t="s">
        <v>18</v>
      </c>
      <c r="J19" s="17">
        <v>55257935</v>
      </c>
      <c r="K19" s="3" t="s">
        <v>53</v>
      </c>
      <c r="L19" s="3" t="s">
        <v>54</v>
      </c>
      <c r="M19" s="4">
        <v>19900</v>
      </c>
      <c r="N19" s="25">
        <v>0.3</v>
      </c>
      <c r="O19" s="5">
        <f t="shared" si="1"/>
        <v>13930</v>
      </c>
      <c r="P19" s="14" t="s">
        <v>16</v>
      </c>
    </row>
    <row r="20" spans="1:16" x14ac:dyDescent="0.35">
      <c r="A20" s="12" t="s">
        <v>17</v>
      </c>
      <c r="B20" s="23">
        <v>46093</v>
      </c>
      <c r="C20" s="23">
        <v>46098</v>
      </c>
      <c r="D20" s="3">
        <v>3363</v>
      </c>
      <c r="E20" s="3">
        <v>343</v>
      </c>
      <c r="F20" s="3">
        <v>2</v>
      </c>
      <c r="G20" s="3">
        <v>1</v>
      </c>
      <c r="H20" s="3">
        <v>81146</v>
      </c>
      <c r="I20" s="24" t="s">
        <v>18</v>
      </c>
      <c r="J20" s="17">
        <v>55257944</v>
      </c>
      <c r="K20" s="3" t="s">
        <v>55</v>
      </c>
      <c r="L20" s="3" t="s">
        <v>56</v>
      </c>
      <c r="M20" s="4">
        <v>19900</v>
      </c>
      <c r="N20" s="25">
        <v>0.3</v>
      </c>
      <c r="O20" s="5">
        <f t="shared" si="1"/>
        <v>13930</v>
      </c>
      <c r="P20" s="14" t="s">
        <v>16</v>
      </c>
    </row>
    <row r="21" spans="1:16" x14ac:dyDescent="0.35">
      <c r="A21" s="12" t="s">
        <v>17</v>
      </c>
      <c r="B21" s="23">
        <v>46093</v>
      </c>
      <c r="C21" s="23">
        <v>46098</v>
      </c>
      <c r="D21" s="3">
        <v>3363</v>
      </c>
      <c r="E21" s="3">
        <v>343</v>
      </c>
      <c r="F21" s="3">
        <v>2</v>
      </c>
      <c r="G21" s="3">
        <v>1</v>
      </c>
      <c r="H21" s="3">
        <v>81146</v>
      </c>
      <c r="I21" s="24" t="s">
        <v>18</v>
      </c>
      <c r="J21" s="17">
        <v>55257953</v>
      </c>
      <c r="K21" s="3" t="s">
        <v>57</v>
      </c>
      <c r="L21" s="3" t="s">
        <v>58</v>
      </c>
      <c r="M21" s="4">
        <v>19900</v>
      </c>
      <c r="N21" s="25">
        <v>0.3</v>
      </c>
      <c r="O21" s="5">
        <f t="shared" si="1"/>
        <v>13930</v>
      </c>
      <c r="P21" s="14" t="s">
        <v>16</v>
      </c>
    </row>
    <row r="22" spans="1:16" x14ac:dyDescent="0.35">
      <c r="A22" s="12" t="s">
        <v>17</v>
      </c>
      <c r="B22" s="23">
        <v>46093</v>
      </c>
      <c r="C22" s="23">
        <v>46098</v>
      </c>
      <c r="D22" s="3">
        <v>3363</v>
      </c>
      <c r="E22" s="3">
        <v>343</v>
      </c>
      <c r="F22" s="3">
        <v>2</v>
      </c>
      <c r="G22" s="3">
        <v>1</v>
      </c>
      <c r="H22" s="3">
        <v>81146</v>
      </c>
      <c r="I22" s="24" t="s">
        <v>18</v>
      </c>
      <c r="J22" s="17">
        <v>55257962</v>
      </c>
      <c r="K22" s="3" t="s">
        <v>59</v>
      </c>
      <c r="L22" s="3" t="s">
        <v>60</v>
      </c>
      <c r="M22" s="4">
        <v>19900</v>
      </c>
      <c r="N22" s="25">
        <v>0.3</v>
      </c>
      <c r="O22" s="5">
        <f t="shared" si="1"/>
        <v>13930</v>
      </c>
      <c r="P22" s="14" t="s">
        <v>16</v>
      </c>
    </row>
    <row r="23" spans="1:16" x14ac:dyDescent="0.35">
      <c r="A23" s="12" t="s">
        <v>17</v>
      </c>
      <c r="B23" s="23">
        <v>46093</v>
      </c>
      <c r="C23" s="23">
        <v>46098</v>
      </c>
      <c r="D23" s="3">
        <v>3363</v>
      </c>
      <c r="E23" s="3">
        <v>343</v>
      </c>
      <c r="F23" s="3">
        <v>2</v>
      </c>
      <c r="G23" s="3">
        <v>1</v>
      </c>
      <c r="H23" s="3">
        <v>81146</v>
      </c>
      <c r="I23" s="24" t="s">
        <v>18</v>
      </c>
      <c r="J23" s="17">
        <v>55257971</v>
      </c>
      <c r="K23" s="3" t="s">
        <v>61</v>
      </c>
      <c r="L23" s="3" t="s">
        <v>62</v>
      </c>
      <c r="M23" s="4">
        <v>19900</v>
      </c>
      <c r="N23" s="25">
        <v>0.3</v>
      </c>
      <c r="O23" s="5">
        <f t="shared" si="1"/>
        <v>13930</v>
      </c>
      <c r="P23" s="14" t="s">
        <v>16</v>
      </c>
    </row>
    <row r="24" spans="1:16" x14ac:dyDescent="0.35">
      <c r="A24" s="12" t="s">
        <v>17</v>
      </c>
      <c r="B24" s="23">
        <v>46093</v>
      </c>
      <c r="C24" s="23">
        <v>46098</v>
      </c>
      <c r="D24" s="3">
        <v>3363</v>
      </c>
      <c r="E24" s="3">
        <v>343</v>
      </c>
      <c r="F24" s="3">
        <v>2</v>
      </c>
      <c r="G24" s="3">
        <v>1</v>
      </c>
      <c r="H24" s="3">
        <v>81146</v>
      </c>
      <c r="I24" s="24" t="s">
        <v>18</v>
      </c>
      <c r="J24" s="17">
        <v>55257980</v>
      </c>
      <c r="K24" s="3" t="s">
        <v>63</v>
      </c>
      <c r="L24" s="3" t="s">
        <v>64</v>
      </c>
      <c r="M24" s="4">
        <v>19900</v>
      </c>
      <c r="N24" s="25">
        <v>0.3</v>
      </c>
      <c r="O24" s="5">
        <f t="shared" si="1"/>
        <v>13930</v>
      </c>
      <c r="P24" s="14" t="s">
        <v>16</v>
      </c>
    </row>
    <row r="25" spans="1:16" x14ac:dyDescent="0.35">
      <c r="A25" s="12" t="s">
        <v>17</v>
      </c>
      <c r="B25" s="23">
        <v>46093</v>
      </c>
      <c r="C25" s="23">
        <v>46098</v>
      </c>
      <c r="D25" s="3">
        <v>3363</v>
      </c>
      <c r="E25" s="3">
        <v>343</v>
      </c>
      <c r="F25" s="3">
        <v>2</v>
      </c>
      <c r="G25" s="3">
        <v>1</v>
      </c>
      <c r="H25" s="3">
        <v>81146</v>
      </c>
      <c r="I25" s="24" t="s">
        <v>18</v>
      </c>
      <c r="J25" s="17">
        <v>55257999</v>
      </c>
      <c r="K25" s="3" t="s">
        <v>65</v>
      </c>
      <c r="L25" s="3" t="s">
        <v>66</v>
      </c>
      <c r="M25" s="11">
        <v>19900</v>
      </c>
      <c r="N25" s="25">
        <v>0.3</v>
      </c>
      <c r="O25" s="5">
        <f t="shared" si="1"/>
        <v>13930</v>
      </c>
      <c r="P25" s="14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JAN-DEC D30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2026-03-10T07:41:44Z</dcterms:modified>
</cp:coreProperties>
</file>